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caopuvt\portal\ParaColgarenPortal\OrdenacionOTROS\"/>
    </mc:Choice>
  </mc:AlternateContent>
  <bookViews>
    <workbookView xWindow="0" yWindow="0" windowWidth="28800" windowHeight="12480" activeTab="2"/>
  </bookViews>
  <sheets>
    <sheet name="TIPOS 1,3,4" sheetId="4" r:id="rId1"/>
    <sheet name="TIPO 2-1" sheetId="6" r:id="rId2"/>
    <sheet name="TIPO 2-2,5 " sheetId="7" r:id="rId3"/>
    <sheet name="Funcionalidad" sheetId="5" r:id="rId4"/>
  </sheets>
  <definedNames>
    <definedName name="_xlnm._FilterDatabase" localSheetId="0" hidden="1">'TIPOS 1,3,4'!$E$3:$E$1548</definedName>
    <definedName name="_ftnref1" localSheetId="2">'TIPO 2-2,5 '!#REF!</definedName>
    <definedName name="_ftnref2" localSheetId="2">'TIPO 2-2,5 '!#REF!</definedName>
  </definedNames>
  <calcPr calcId="162913"/>
</workbook>
</file>

<file path=xl/calcChain.xml><?xml version="1.0" encoding="utf-8"?>
<calcChain xmlns="http://schemas.openxmlformats.org/spreadsheetml/2006/main">
  <c r="J1548" i="7" l="1"/>
  <c r="J1547" i="7"/>
  <c r="J1546" i="7"/>
  <c r="J1545" i="7"/>
  <c r="J1544" i="7"/>
  <c r="J1543" i="7"/>
  <c r="J1542" i="7"/>
  <c r="J1541" i="7"/>
  <c r="J1540" i="7"/>
  <c r="J1539" i="7"/>
  <c r="J1538" i="7"/>
  <c r="J1537" i="7"/>
  <c r="J1536" i="7"/>
  <c r="J1535" i="7"/>
  <c r="J1534" i="7"/>
  <c r="J1533" i="7"/>
  <c r="J1532" i="7"/>
  <c r="J1531" i="7"/>
  <c r="J1530" i="7"/>
  <c r="J1529" i="7"/>
  <c r="J1528" i="7"/>
  <c r="J1527" i="7"/>
  <c r="J1526" i="7"/>
  <c r="J1525" i="7"/>
  <c r="J1524" i="7"/>
  <c r="J1523" i="7"/>
  <c r="J1522" i="7"/>
  <c r="J1521" i="7"/>
  <c r="J1520" i="7"/>
  <c r="J1519" i="7"/>
  <c r="J1518" i="7"/>
  <c r="J1517" i="7"/>
  <c r="J1516" i="7"/>
  <c r="J1515" i="7"/>
  <c r="J1514" i="7"/>
  <c r="J1513" i="7"/>
  <c r="J1512" i="7"/>
  <c r="J1511" i="7"/>
  <c r="J1510" i="7"/>
  <c r="J1509" i="7"/>
  <c r="J1508" i="7"/>
  <c r="J1507" i="7"/>
  <c r="J1506" i="7"/>
  <c r="J1505" i="7"/>
  <c r="J1504" i="7"/>
  <c r="J1503" i="7"/>
  <c r="J1502" i="7"/>
  <c r="J1501" i="7"/>
  <c r="J1500" i="7"/>
  <c r="J1499" i="7"/>
  <c r="J1498" i="7"/>
  <c r="J1497" i="7"/>
  <c r="J1496" i="7"/>
  <c r="J1495" i="7"/>
  <c r="J1494" i="7"/>
  <c r="J1493" i="7"/>
  <c r="J1492" i="7"/>
  <c r="J1491" i="7"/>
  <c r="J1490" i="7"/>
  <c r="J1489" i="7"/>
  <c r="J1488" i="7"/>
  <c r="J1487" i="7"/>
  <c r="J1486" i="7"/>
  <c r="J1485" i="7"/>
  <c r="J1484" i="7"/>
  <c r="J1483" i="7"/>
  <c r="J1482" i="7"/>
  <c r="J1481" i="7"/>
  <c r="J1480" i="7"/>
  <c r="J1479" i="7"/>
  <c r="J1478" i="7"/>
  <c r="J1477" i="7"/>
  <c r="J1476" i="7"/>
  <c r="J1475" i="7"/>
  <c r="J1474" i="7"/>
  <c r="J1473" i="7"/>
  <c r="J1472" i="7"/>
  <c r="J1471" i="7"/>
  <c r="J1470" i="7"/>
  <c r="J1469" i="7"/>
  <c r="J1468" i="7"/>
  <c r="J1467" i="7"/>
  <c r="J1466" i="7"/>
  <c r="J1465" i="7"/>
  <c r="J1464" i="7"/>
  <c r="J1463" i="7"/>
  <c r="J1462" i="7"/>
  <c r="J1461" i="7"/>
  <c r="J1460" i="7"/>
  <c r="J1459" i="7"/>
  <c r="J1458" i="7"/>
  <c r="J1457" i="7"/>
  <c r="J1456" i="7"/>
  <c r="J1455" i="7"/>
  <c r="J1454" i="7"/>
  <c r="J1453" i="7"/>
  <c r="J1452" i="7"/>
  <c r="J1451" i="7"/>
  <c r="J1450" i="7"/>
  <c r="J1449" i="7"/>
  <c r="J1448" i="7"/>
  <c r="J1447" i="7"/>
  <c r="J1446" i="7"/>
  <c r="J1445" i="7"/>
  <c r="J1444" i="7"/>
  <c r="J1443" i="7"/>
  <c r="J1442" i="7"/>
  <c r="J1441" i="7"/>
  <c r="J1440" i="7"/>
  <c r="J1439" i="7"/>
  <c r="J1438" i="7"/>
  <c r="J1437" i="7"/>
  <c r="J1436" i="7"/>
  <c r="J1435" i="7"/>
  <c r="J1434" i="7"/>
  <c r="J1433" i="7"/>
  <c r="J1432" i="7"/>
  <c r="J1431" i="7"/>
  <c r="J1430" i="7"/>
  <c r="J1429" i="7"/>
  <c r="J1428" i="7"/>
  <c r="J1427" i="7"/>
  <c r="J1426" i="7"/>
  <c r="J1425" i="7"/>
  <c r="J1424" i="7"/>
  <c r="J1423" i="7"/>
  <c r="J1422" i="7"/>
  <c r="J1421" i="7"/>
  <c r="J1420" i="7"/>
  <c r="J1419" i="7"/>
  <c r="J1418" i="7"/>
  <c r="J1417" i="7"/>
  <c r="J1416" i="7"/>
  <c r="J1415" i="7"/>
  <c r="J1414" i="7"/>
  <c r="J1413" i="7"/>
  <c r="J1412" i="7"/>
  <c r="J1411" i="7"/>
  <c r="J1410" i="7"/>
  <c r="J1409" i="7"/>
  <c r="J1408" i="7"/>
  <c r="J1407" i="7"/>
  <c r="J1406" i="7"/>
  <c r="J1405" i="7"/>
  <c r="J1404" i="7"/>
  <c r="J1403" i="7"/>
  <c r="J1402" i="7"/>
  <c r="J1401" i="7"/>
  <c r="J1400" i="7"/>
  <c r="J1399" i="7"/>
  <c r="J1398" i="7"/>
  <c r="J1397" i="7"/>
  <c r="J1396" i="7"/>
  <c r="J1395" i="7"/>
  <c r="J1394" i="7"/>
  <c r="J1393" i="7"/>
  <c r="J1392" i="7"/>
  <c r="J1391" i="7"/>
  <c r="J1390" i="7"/>
  <c r="J1389" i="7"/>
  <c r="J1388" i="7"/>
  <c r="J1387" i="7"/>
  <c r="J1386" i="7"/>
  <c r="J1385" i="7"/>
  <c r="J1384" i="7"/>
  <c r="J1383" i="7"/>
  <c r="J1382" i="7"/>
  <c r="J1381" i="7"/>
  <c r="J1380" i="7"/>
  <c r="J1379" i="7"/>
  <c r="J1378" i="7"/>
  <c r="J1377" i="7"/>
  <c r="J1376" i="7"/>
  <c r="J1375" i="7"/>
  <c r="J1374" i="7"/>
  <c r="J1373" i="7"/>
  <c r="J1372" i="7"/>
  <c r="J1371" i="7"/>
  <c r="J1370" i="7"/>
  <c r="J1369" i="7"/>
  <c r="J1368" i="7"/>
  <c r="J1367" i="7"/>
  <c r="J1366" i="7"/>
  <c r="J1365" i="7"/>
  <c r="J1364" i="7"/>
  <c r="J1363" i="7"/>
  <c r="J1362" i="7"/>
  <c r="J1361" i="7"/>
  <c r="J1360" i="7"/>
  <c r="J1359" i="7"/>
  <c r="J1358" i="7"/>
  <c r="J1357" i="7"/>
  <c r="J1356" i="7"/>
  <c r="J1355" i="7"/>
  <c r="J1354" i="7"/>
  <c r="J1353" i="7"/>
  <c r="J1352" i="7"/>
  <c r="J1351" i="7"/>
  <c r="J1350" i="7"/>
  <c r="J1349" i="7"/>
  <c r="J1348" i="7"/>
  <c r="J1347" i="7"/>
  <c r="J1346" i="7"/>
  <c r="J1345" i="7"/>
  <c r="J1344" i="7"/>
  <c r="J1343" i="7"/>
  <c r="J1342" i="7"/>
  <c r="J1341" i="7"/>
  <c r="J1340" i="7"/>
  <c r="J1339" i="7"/>
  <c r="J1338" i="7"/>
  <c r="J1337" i="7"/>
  <c r="J1336" i="7"/>
  <c r="J1335" i="7"/>
  <c r="J1334" i="7"/>
  <c r="J1333" i="7"/>
  <c r="J1332" i="7"/>
  <c r="J1331" i="7"/>
  <c r="J1330" i="7"/>
  <c r="J1329" i="7"/>
  <c r="J1328" i="7"/>
  <c r="J1327" i="7"/>
  <c r="J1326" i="7"/>
  <c r="J1325" i="7"/>
  <c r="J1324" i="7"/>
  <c r="J1323" i="7"/>
  <c r="J1322" i="7"/>
  <c r="J1321" i="7"/>
  <c r="J1320" i="7"/>
  <c r="J1319" i="7"/>
  <c r="J1318" i="7"/>
  <c r="J1317" i="7"/>
  <c r="J1316" i="7"/>
  <c r="J1315" i="7"/>
  <c r="J1314" i="7"/>
  <c r="J1313" i="7"/>
  <c r="J1312" i="7"/>
  <c r="J1311" i="7"/>
  <c r="J1310" i="7"/>
  <c r="J1309" i="7"/>
  <c r="J1308" i="7"/>
  <c r="J1307" i="7"/>
  <c r="J1306" i="7"/>
  <c r="J1305" i="7"/>
  <c r="J1304" i="7"/>
  <c r="J1303" i="7"/>
  <c r="J1302" i="7"/>
  <c r="J1301" i="7"/>
  <c r="J1300" i="7"/>
  <c r="J1299" i="7"/>
  <c r="J1298" i="7"/>
  <c r="J1297" i="7"/>
  <c r="J1296" i="7"/>
  <c r="J1295" i="7"/>
  <c r="J1294" i="7"/>
  <c r="J1293" i="7"/>
  <c r="J1292" i="7"/>
  <c r="J1291" i="7"/>
  <c r="J1290" i="7"/>
  <c r="J1289" i="7"/>
  <c r="J1288" i="7"/>
  <c r="J1287" i="7"/>
  <c r="J1286" i="7"/>
  <c r="J1285" i="7"/>
  <c r="J1284" i="7"/>
  <c r="J1283" i="7"/>
  <c r="J1282" i="7"/>
  <c r="J1281" i="7"/>
  <c r="J1280" i="7"/>
  <c r="J1279" i="7"/>
  <c r="J1278" i="7"/>
  <c r="J1277" i="7"/>
  <c r="J1276" i="7"/>
  <c r="J1275" i="7"/>
  <c r="J1274" i="7"/>
  <c r="J1273" i="7"/>
  <c r="J1272" i="7"/>
  <c r="J1271" i="7"/>
  <c r="J1270" i="7"/>
  <c r="J1269" i="7"/>
  <c r="J1268" i="7"/>
  <c r="J1267" i="7"/>
  <c r="J1266" i="7"/>
  <c r="J1265" i="7"/>
  <c r="J1264" i="7"/>
  <c r="J1263" i="7"/>
  <c r="J1262" i="7"/>
  <c r="J1261" i="7"/>
  <c r="J1260" i="7"/>
  <c r="J1259" i="7"/>
  <c r="J1258" i="7"/>
  <c r="J1257" i="7"/>
  <c r="J1256" i="7"/>
  <c r="J1255" i="7"/>
  <c r="J1254" i="7"/>
  <c r="J1253" i="7"/>
  <c r="J1252" i="7"/>
  <c r="J1251" i="7"/>
  <c r="J1250" i="7"/>
  <c r="J1249" i="7"/>
  <c r="J1248" i="7"/>
  <c r="J1247" i="7"/>
  <c r="J1246" i="7"/>
  <c r="J1245" i="7"/>
  <c r="J1244" i="7"/>
  <c r="J1243" i="7"/>
  <c r="J1242" i="7"/>
  <c r="J1241" i="7"/>
  <c r="J1240" i="7"/>
  <c r="J1239" i="7"/>
  <c r="J1238" i="7"/>
  <c r="J1237" i="7"/>
  <c r="J1236" i="7"/>
  <c r="J1235" i="7"/>
  <c r="J1234" i="7"/>
  <c r="J1233" i="7"/>
  <c r="J1232" i="7"/>
  <c r="J1231" i="7"/>
  <c r="J1230" i="7"/>
  <c r="J1229" i="7"/>
  <c r="J1228" i="7"/>
  <c r="J1227" i="7"/>
  <c r="J1226" i="7"/>
  <c r="J1225" i="7"/>
  <c r="J1224" i="7"/>
  <c r="J1223" i="7"/>
  <c r="J1222" i="7"/>
  <c r="J1221" i="7"/>
  <c r="J1220" i="7"/>
  <c r="J1219" i="7"/>
  <c r="J1218" i="7"/>
  <c r="J1217" i="7"/>
  <c r="J1216" i="7"/>
  <c r="J1215" i="7"/>
  <c r="J1214" i="7"/>
  <c r="J1213" i="7"/>
  <c r="J1212" i="7"/>
  <c r="J1211" i="7"/>
  <c r="J1210" i="7"/>
  <c r="J1209" i="7"/>
  <c r="J1208" i="7"/>
  <c r="J1207" i="7"/>
  <c r="J1206" i="7"/>
  <c r="J1205" i="7"/>
  <c r="J1204" i="7"/>
  <c r="J1203" i="7"/>
  <c r="J1202" i="7"/>
  <c r="J1201" i="7"/>
  <c r="J1200" i="7"/>
  <c r="J1199" i="7"/>
  <c r="J1198" i="7"/>
  <c r="J1197" i="7"/>
  <c r="J1196" i="7"/>
  <c r="J1195" i="7"/>
  <c r="J1194" i="7"/>
  <c r="J1193" i="7"/>
  <c r="J1192" i="7"/>
  <c r="J1191" i="7"/>
  <c r="J1190" i="7"/>
  <c r="J1189" i="7"/>
  <c r="J1188" i="7"/>
  <c r="J1187" i="7"/>
  <c r="J1186" i="7"/>
  <c r="J1185" i="7"/>
  <c r="J1184" i="7"/>
  <c r="J1183" i="7"/>
  <c r="J1182" i="7"/>
  <c r="J1181" i="7"/>
  <c r="J1180" i="7"/>
  <c r="J1179" i="7"/>
  <c r="J1178" i="7"/>
  <c r="J1177" i="7"/>
  <c r="J1176" i="7"/>
  <c r="J1175" i="7"/>
  <c r="J1174" i="7"/>
  <c r="J1173" i="7"/>
  <c r="J1172" i="7"/>
  <c r="J1171" i="7"/>
  <c r="J1170" i="7"/>
  <c r="J1169" i="7"/>
  <c r="J1168" i="7"/>
  <c r="J1167" i="7"/>
  <c r="J1166" i="7"/>
  <c r="J1165" i="7"/>
  <c r="J1164" i="7"/>
  <c r="J1163" i="7"/>
  <c r="J1162" i="7"/>
  <c r="J1161" i="7"/>
  <c r="J1160" i="7"/>
  <c r="J1159" i="7"/>
  <c r="J1158" i="7"/>
  <c r="J1157" i="7"/>
  <c r="J1156" i="7"/>
  <c r="J1155" i="7"/>
  <c r="J1154" i="7"/>
  <c r="J1153" i="7"/>
  <c r="J1152" i="7"/>
  <c r="J1151" i="7"/>
  <c r="J1150" i="7"/>
  <c r="J1149" i="7"/>
  <c r="J1148" i="7"/>
  <c r="J1147" i="7"/>
  <c r="J1146" i="7"/>
  <c r="J1145" i="7"/>
  <c r="J1144" i="7"/>
  <c r="J1143" i="7"/>
  <c r="J1142" i="7"/>
  <c r="J1141" i="7"/>
  <c r="J1140" i="7"/>
  <c r="J1139" i="7"/>
  <c r="J1138" i="7"/>
  <c r="J1137" i="7"/>
  <c r="J1136" i="7"/>
  <c r="J1135" i="7"/>
  <c r="J1134" i="7"/>
  <c r="J1133" i="7"/>
  <c r="J1132" i="7"/>
  <c r="J1131" i="7"/>
  <c r="J1130" i="7"/>
  <c r="J1129" i="7"/>
  <c r="J1128" i="7"/>
  <c r="J1127" i="7"/>
  <c r="J1126" i="7"/>
  <c r="J1125" i="7"/>
  <c r="J1124" i="7"/>
  <c r="J1123" i="7"/>
  <c r="J1122" i="7"/>
  <c r="J1121" i="7"/>
  <c r="J1120" i="7"/>
  <c r="J1119" i="7"/>
  <c r="J1118" i="7"/>
  <c r="J1117" i="7"/>
  <c r="J1116" i="7"/>
  <c r="J1115" i="7"/>
  <c r="J1114" i="7"/>
  <c r="J1113" i="7"/>
  <c r="J1112" i="7"/>
  <c r="J1111" i="7"/>
  <c r="J1110" i="7"/>
  <c r="J1109" i="7"/>
  <c r="J1108" i="7"/>
  <c r="J1107" i="7"/>
  <c r="J1106" i="7"/>
  <c r="J1105" i="7"/>
  <c r="J1104" i="7"/>
  <c r="J1103" i="7"/>
  <c r="J1102" i="7"/>
  <c r="J1101" i="7"/>
  <c r="J1100" i="7"/>
  <c r="J1099" i="7"/>
  <c r="J1098" i="7"/>
  <c r="J1097" i="7"/>
  <c r="J1096" i="7"/>
  <c r="J1095" i="7"/>
  <c r="J1094" i="7"/>
  <c r="J1093" i="7"/>
  <c r="J1092" i="7"/>
  <c r="J1091" i="7"/>
  <c r="J1090" i="7"/>
  <c r="J1089" i="7"/>
  <c r="J1088" i="7"/>
  <c r="J1087" i="7"/>
  <c r="J1086" i="7"/>
  <c r="J1085" i="7"/>
  <c r="J1084" i="7"/>
  <c r="J1083" i="7"/>
  <c r="J1082" i="7"/>
  <c r="J1081" i="7"/>
  <c r="J1080" i="7"/>
  <c r="J1079" i="7"/>
  <c r="J1078" i="7"/>
  <c r="J1077" i="7"/>
  <c r="J1076" i="7"/>
  <c r="J1075" i="7"/>
  <c r="J1074" i="7"/>
  <c r="J1073" i="7"/>
  <c r="J1072" i="7"/>
  <c r="J1071" i="7"/>
  <c r="J1070" i="7"/>
  <c r="J1069" i="7"/>
  <c r="J1068" i="7"/>
  <c r="J1067" i="7"/>
  <c r="J1066" i="7"/>
  <c r="J1065" i="7"/>
  <c r="J1064" i="7"/>
  <c r="J1063" i="7"/>
  <c r="J1062" i="7"/>
  <c r="J1061" i="7"/>
  <c r="J1060" i="7"/>
  <c r="J1059" i="7"/>
  <c r="J1058" i="7"/>
  <c r="J1057" i="7"/>
  <c r="J1056" i="7"/>
  <c r="J1055" i="7"/>
  <c r="J1054" i="7"/>
  <c r="J1053" i="7"/>
  <c r="J1052" i="7"/>
  <c r="J1051" i="7"/>
  <c r="J1050" i="7"/>
  <c r="J1049" i="7"/>
  <c r="J1048" i="7"/>
  <c r="J1047" i="7"/>
  <c r="J1046" i="7"/>
  <c r="J1045" i="7"/>
  <c r="J1044" i="7"/>
  <c r="J1043" i="7"/>
  <c r="J1042" i="7"/>
  <c r="J1041" i="7"/>
  <c r="J1040" i="7"/>
  <c r="J1039" i="7"/>
  <c r="J1038" i="7"/>
  <c r="J1037" i="7"/>
  <c r="J1036" i="7"/>
  <c r="J1035" i="7"/>
  <c r="J1034" i="7"/>
  <c r="J1033" i="7"/>
  <c r="J1032" i="7"/>
  <c r="J1031" i="7"/>
  <c r="J1030" i="7"/>
  <c r="J1029" i="7"/>
  <c r="J1028" i="7"/>
  <c r="J1027" i="7"/>
  <c r="J1026" i="7"/>
  <c r="J1025" i="7"/>
  <c r="J1024" i="7"/>
  <c r="J1023" i="7"/>
  <c r="J1022" i="7"/>
  <c r="J1021" i="7"/>
  <c r="J1020" i="7"/>
  <c r="J1019" i="7"/>
  <c r="J1018" i="7"/>
  <c r="J1017" i="7"/>
  <c r="J1016" i="7"/>
  <c r="J1015" i="7"/>
  <c r="J1014" i="7"/>
  <c r="J1013" i="7"/>
  <c r="J1012" i="7"/>
  <c r="J1011" i="7"/>
  <c r="J1010" i="7"/>
  <c r="J1009" i="7"/>
  <c r="J1008" i="7"/>
  <c r="J1007" i="7"/>
  <c r="J1006" i="7"/>
  <c r="J1005" i="7"/>
  <c r="J1004" i="7"/>
  <c r="J1003" i="7"/>
  <c r="J1002" i="7"/>
  <c r="J1001" i="7"/>
  <c r="J1000" i="7"/>
  <c r="J999" i="7"/>
  <c r="J998" i="7"/>
  <c r="J997" i="7"/>
  <c r="J996" i="7"/>
  <c r="J995" i="7"/>
  <c r="J994" i="7"/>
  <c r="J993" i="7"/>
  <c r="J992" i="7"/>
  <c r="J991" i="7"/>
  <c r="J990" i="7"/>
  <c r="J989" i="7"/>
  <c r="J988" i="7"/>
  <c r="J987" i="7"/>
  <c r="J986" i="7"/>
  <c r="J985" i="7"/>
  <c r="J984" i="7"/>
  <c r="J983" i="7"/>
  <c r="J982" i="7"/>
  <c r="J981" i="7"/>
  <c r="J980" i="7"/>
  <c r="J979" i="7"/>
  <c r="J978" i="7"/>
  <c r="J977" i="7"/>
  <c r="J976" i="7"/>
  <c r="J975" i="7"/>
  <c r="J974" i="7"/>
  <c r="J973" i="7"/>
  <c r="J972" i="7"/>
  <c r="J971" i="7"/>
  <c r="J970" i="7"/>
  <c r="J969" i="7"/>
  <c r="J968" i="7"/>
  <c r="J967" i="7"/>
  <c r="J966" i="7"/>
  <c r="J965" i="7"/>
  <c r="J964" i="7"/>
  <c r="J963" i="7"/>
  <c r="J962" i="7"/>
  <c r="J961" i="7"/>
  <c r="J960" i="7"/>
  <c r="J959" i="7"/>
  <c r="J958" i="7"/>
  <c r="J957" i="7"/>
  <c r="J956" i="7"/>
  <c r="J955" i="7"/>
  <c r="J954" i="7"/>
  <c r="J953" i="7"/>
  <c r="J952" i="7"/>
  <c r="J951" i="7"/>
  <c r="J950" i="7"/>
  <c r="J949" i="7"/>
  <c r="J948" i="7"/>
  <c r="J947" i="7"/>
  <c r="J946" i="7"/>
  <c r="J945" i="7"/>
  <c r="J944" i="7"/>
  <c r="J943" i="7"/>
  <c r="J942" i="7"/>
  <c r="J941" i="7"/>
  <c r="J940" i="7"/>
  <c r="J939" i="7"/>
  <c r="J938" i="7"/>
  <c r="J937" i="7"/>
  <c r="J936" i="7"/>
  <c r="J935" i="7"/>
  <c r="J934" i="7"/>
  <c r="J933" i="7"/>
  <c r="J932" i="7"/>
  <c r="J931" i="7"/>
  <c r="J930" i="7"/>
  <c r="J929" i="7"/>
  <c r="J928" i="7"/>
  <c r="J927" i="7"/>
  <c r="J926" i="7"/>
  <c r="J925" i="7"/>
  <c r="J924" i="7"/>
  <c r="J923" i="7"/>
  <c r="J922" i="7"/>
  <c r="J921" i="7"/>
  <c r="J920" i="7"/>
  <c r="J919" i="7"/>
  <c r="J918" i="7"/>
  <c r="J917" i="7"/>
  <c r="J916" i="7"/>
  <c r="J915" i="7"/>
  <c r="J914" i="7"/>
  <c r="J913" i="7"/>
  <c r="J912" i="7"/>
  <c r="J911" i="7"/>
  <c r="J910" i="7"/>
  <c r="J909" i="7"/>
  <c r="J908" i="7"/>
  <c r="J907" i="7"/>
  <c r="J906" i="7"/>
  <c r="J905" i="7"/>
  <c r="J904" i="7"/>
  <c r="J903" i="7"/>
  <c r="J902" i="7"/>
  <c r="J901" i="7"/>
  <c r="J900" i="7"/>
  <c r="J899" i="7"/>
  <c r="J898" i="7"/>
  <c r="J897" i="7"/>
  <c r="J896" i="7"/>
  <c r="J895" i="7"/>
  <c r="J894" i="7"/>
  <c r="J893" i="7"/>
  <c r="J892" i="7"/>
  <c r="J891" i="7"/>
  <c r="J890" i="7"/>
  <c r="J889" i="7"/>
  <c r="J888" i="7"/>
  <c r="J887" i="7"/>
  <c r="J886" i="7"/>
  <c r="J885" i="7"/>
  <c r="J884" i="7"/>
  <c r="J883" i="7"/>
  <c r="J882" i="7"/>
  <c r="J881" i="7"/>
  <c r="J880" i="7"/>
  <c r="J879" i="7"/>
  <c r="J878" i="7"/>
  <c r="J877" i="7"/>
  <c r="J876" i="7"/>
  <c r="J875" i="7"/>
  <c r="J874" i="7"/>
  <c r="J873" i="7"/>
  <c r="J872" i="7"/>
  <c r="J871" i="7"/>
  <c r="J870" i="7"/>
  <c r="J869" i="7"/>
  <c r="J868" i="7"/>
  <c r="J867" i="7"/>
  <c r="J866" i="7"/>
  <c r="J865" i="7"/>
  <c r="J864" i="7"/>
  <c r="J863" i="7"/>
  <c r="J862" i="7"/>
  <c r="J861" i="7"/>
  <c r="J860" i="7"/>
  <c r="J859" i="7"/>
  <c r="J858" i="7"/>
  <c r="J857" i="7"/>
  <c r="J856" i="7"/>
  <c r="J855" i="7"/>
  <c r="J854" i="7"/>
  <c r="J853" i="7"/>
  <c r="J852" i="7"/>
  <c r="J851" i="7"/>
  <c r="J850" i="7"/>
  <c r="J849" i="7"/>
  <c r="J848" i="7"/>
  <c r="J847" i="7"/>
  <c r="J846" i="7"/>
  <c r="J845" i="7"/>
  <c r="J844" i="7"/>
  <c r="J843" i="7"/>
  <c r="J842" i="7"/>
  <c r="J841" i="7"/>
  <c r="J840" i="7"/>
  <c r="J839" i="7"/>
  <c r="J838" i="7"/>
  <c r="J837" i="7"/>
  <c r="J836" i="7"/>
  <c r="J835" i="7"/>
  <c r="J834" i="7"/>
  <c r="J833" i="7"/>
  <c r="J832" i="7"/>
  <c r="J831" i="7"/>
  <c r="J830" i="7"/>
  <c r="J829" i="7"/>
  <c r="J828" i="7"/>
  <c r="J827" i="7"/>
  <c r="J826" i="7"/>
  <c r="J825" i="7"/>
  <c r="J824" i="7"/>
  <c r="J823" i="7"/>
  <c r="J822" i="7"/>
  <c r="J821" i="7"/>
  <c r="J820" i="7"/>
  <c r="J819" i="7"/>
  <c r="J818" i="7"/>
  <c r="J817" i="7"/>
  <c r="J816" i="7"/>
  <c r="J815" i="7"/>
  <c r="J814" i="7"/>
  <c r="J813" i="7"/>
  <c r="J812" i="7"/>
  <c r="J811" i="7"/>
  <c r="J810" i="7"/>
  <c r="J809" i="7"/>
  <c r="J808" i="7"/>
  <c r="J807" i="7"/>
  <c r="J806" i="7"/>
  <c r="J805" i="7"/>
  <c r="J804" i="7"/>
  <c r="J803" i="7"/>
  <c r="J802" i="7"/>
  <c r="J801" i="7"/>
  <c r="J800" i="7"/>
  <c r="J799" i="7"/>
  <c r="J798" i="7"/>
  <c r="J797" i="7"/>
  <c r="J796" i="7"/>
  <c r="J795" i="7"/>
  <c r="J794" i="7"/>
  <c r="J793" i="7"/>
  <c r="J792" i="7"/>
  <c r="J791" i="7"/>
  <c r="J790" i="7"/>
  <c r="J789" i="7"/>
  <c r="J788" i="7"/>
  <c r="J787" i="7"/>
  <c r="J786" i="7"/>
  <c r="J785" i="7"/>
  <c r="J784" i="7"/>
  <c r="J783" i="7"/>
  <c r="J782" i="7"/>
  <c r="J781" i="7"/>
  <c r="J780" i="7"/>
  <c r="J779" i="7"/>
  <c r="J778" i="7"/>
  <c r="J777" i="7"/>
  <c r="J776" i="7"/>
  <c r="J775" i="7"/>
  <c r="J774" i="7"/>
  <c r="J773" i="7"/>
  <c r="J772" i="7"/>
  <c r="J771" i="7"/>
  <c r="J770" i="7"/>
  <c r="J769" i="7"/>
  <c r="J768" i="7"/>
  <c r="J767" i="7"/>
  <c r="J766" i="7"/>
  <c r="J765" i="7"/>
  <c r="J764" i="7"/>
  <c r="J763" i="7"/>
  <c r="J762" i="7"/>
  <c r="J761" i="7"/>
  <c r="J760" i="7"/>
  <c r="J759" i="7"/>
  <c r="J758" i="7"/>
  <c r="J757" i="7"/>
  <c r="J756" i="7"/>
  <c r="J755" i="7"/>
  <c r="J754" i="7"/>
  <c r="J753" i="7"/>
  <c r="J752" i="7"/>
  <c r="J751" i="7"/>
  <c r="J750" i="7"/>
  <c r="J749" i="7"/>
  <c r="J748" i="7"/>
  <c r="J747" i="7"/>
  <c r="J746" i="7"/>
  <c r="J745" i="7"/>
  <c r="J744" i="7"/>
  <c r="J743" i="7"/>
  <c r="J742" i="7"/>
  <c r="J741" i="7"/>
  <c r="J740" i="7"/>
  <c r="J739" i="7"/>
  <c r="J738" i="7"/>
  <c r="J737" i="7"/>
  <c r="J736" i="7"/>
  <c r="J735" i="7"/>
  <c r="J734" i="7"/>
  <c r="J733" i="7"/>
  <c r="J732" i="7"/>
  <c r="J731" i="7"/>
  <c r="J730" i="7"/>
  <c r="J729" i="7"/>
  <c r="J728" i="7"/>
  <c r="J727" i="7"/>
  <c r="J726" i="7"/>
  <c r="J725" i="7"/>
  <c r="J724" i="7"/>
  <c r="J723" i="7"/>
  <c r="J722" i="7"/>
  <c r="J721" i="7"/>
  <c r="J720" i="7"/>
  <c r="J719" i="7"/>
  <c r="J718" i="7"/>
  <c r="J717" i="7"/>
  <c r="J716" i="7"/>
  <c r="J715" i="7"/>
  <c r="J714" i="7"/>
  <c r="J713" i="7"/>
  <c r="J712" i="7"/>
  <c r="J711" i="7"/>
  <c r="J710" i="7"/>
  <c r="J709" i="7"/>
  <c r="J708" i="7"/>
  <c r="J707" i="7"/>
  <c r="J706" i="7"/>
  <c r="J705" i="7"/>
  <c r="J704" i="7"/>
  <c r="J703" i="7"/>
  <c r="J702" i="7"/>
  <c r="J701" i="7"/>
  <c r="J700" i="7"/>
  <c r="J699" i="7"/>
  <c r="J698" i="7"/>
  <c r="J697" i="7"/>
  <c r="J696" i="7"/>
  <c r="J695" i="7"/>
  <c r="J694" i="7"/>
  <c r="J693" i="7"/>
  <c r="J692" i="7"/>
  <c r="J691" i="7"/>
  <c r="J690" i="7"/>
  <c r="J689" i="7"/>
  <c r="J688" i="7"/>
  <c r="J687" i="7"/>
  <c r="J686" i="7"/>
  <c r="J685" i="7"/>
  <c r="J684" i="7"/>
  <c r="J683" i="7"/>
  <c r="J682" i="7"/>
  <c r="J681" i="7"/>
  <c r="J680" i="7"/>
  <c r="J679" i="7"/>
  <c r="J678" i="7"/>
  <c r="J677" i="7"/>
  <c r="J676" i="7"/>
  <c r="J675" i="7"/>
  <c r="J674" i="7"/>
  <c r="J673" i="7"/>
  <c r="J672" i="7"/>
  <c r="J671" i="7"/>
  <c r="J670" i="7"/>
  <c r="J669" i="7"/>
  <c r="J668" i="7"/>
  <c r="J667" i="7"/>
  <c r="J666" i="7"/>
  <c r="J665" i="7"/>
  <c r="J664" i="7"/>
  <c r="J663" i="7"/>
  <c r="J662" i="7"/>
  <c r="J661" i="7"/>
  <c r="J660" i="7"/>
  <c r="J659" i="7"/>
  <c r="J658" i="7"/>
  <c r="J657" i="7"/>
  <c r="J656" i="7"/>
  <c r="J655" i="7"/>
  <c r="J654" i="7"/>
  <c r="J653" i="7"/>
  <c r="J652" i="7"/>
  <c r="J651" i="7"/>
  <c r="J650" i="7"/>
  <c r="J649" i="7"/>
  <c r="J648" i="7"/>
  <c r="J647" i="7"/>
  <c r="J646" i="7"/>
  <c r="J645" i="7"/>
  <c r="J644" i="7"/>
  <c r="J643" i="7"/>
  <c r="J642" i="7"/>
  <c r="J641" i="7"/>
  <c r="J640" i="7"/>
  <c r="J639" i="7"/>
  <c r="J638" i="7"/>
  <c r="J637" i="7"/>
  <c r="J636" i="7"/>
  <c r="J635" i="7"/>
  <c r="J634" i="7"/>
  <c r="J633" i="7"/>
  <c r="J632" i="7"/>
  <c r="J631" i="7"/>
  <c r="J630" i="7"/>
  <c r="J629" i="7"/>
  <c r="J628" i="7"/>
  <c r="J627" i="7"/>
  <c r="J626" i="7"/>
  <c r="J625" i="7"/>
  <c r="J624" i="7"/>
  <c r="J623" i="7"/>
  <c r="J622" i="7"/>
  <c r="J621" i="7"/>
  <c r="J620" i="7"/>
  <c r="J619" i="7"/>
  <c r="J618" i="7"/>
  <c r="J617" i="7"/>
  <c r="J616" i="7"/>
  <c r="J615" i="7"/>
  <c r="J614" i="7"/>
  <c r="J613" i="7"/>
  <c r="J612" i="7"/>
  <c r="J611" i="7"/>
  <c r="J610" i="7"/>
  <c r="J609" i="7"/>
  <c r="J608" i="7"/>
  <c r="J607" i="7"/>
  <c r="J606" i="7"/>
  <c r="J605" i="7"/>
  <c r="J604" i="7"/>
  <c r="J603" i="7"/>
  <c r="J602" i="7"/>
  <c r="J601" i="7"/>
  <c r="J600" i="7"/>
  <c r="J599" i="7"/>
  <c r="J598" i="7"/>
  <c r="J597" i="7"/>
  <c r="J596" i="7"/>
  <c r="J595" i="7"/>
  <c r="J594" i="7"/>
  <c r="J593" i="7"/>
  <c r="J592" i="7"/>
  <c r="J591" i="7"/>
  <c r="J590" i="7"/>
  <c r="J589" i="7"/>
  <c r="J588" i="7"/>
  <c r="J587" i="7"/>
  <c r="J586" i="7"/>
  <c r="J585" i="7"/>
  <c r="J584" i="7"/>
  <c r="J583" i="7"/>
  <c r="J582" i="7"/>
  <c r="J581" i="7"/>
  <c r="J580" i="7"/>
  <c r="J579" i="7"/>
  <c r="J578" i="7"/>
  <c r="J577" i="7"/>
  <c r="J576" i="7"/>
  <c r="J575" i="7"/>
  <c r="J574" i="7"/>
  <c r="J573" i="7"/>
  <c r="J572" i="7"/>
  <c r="J571" i="7"/>
  <c r="J570" i="7"/>
  <c r="J569" i="7"/>
  <c r="J568" i="7"/>
  <c r="J567" i="7"/>
  <c r="J566" i="7"/>
  <c r="J565" i="7"/>
  <c r="J564" i="7"/>
  <c r="J563" i="7"/>
  <c r="J562" i="7"/>
  <c r="J561" i="7"/>
  <c r="J560" i="7"/>
  <c r="J559" i="7"/>
  <c r="J558" i="7"/>
  <c r="J557" i="7"/>
  <c r="J556" i="7"/>
  <c r="J555" i="7"/>
  <c r="J554" i="7"/>
  <c r="J553" i="7"/>
  <c r="J552" i="7"/>
  <c r="J551" i="7"/>
  <c r="J550" i="7"/>
  <c r="J549" i="7"/>
  <c r="J548" i="7"/>
  <c r="J547" i="7"/>
  <c r="J546" i="7"/>
  <c r="J545" i="7"/>
  <c r="J544" i="7"/>
  <c r="J543" i="7"/>
  <c r="J542" i="7"/>
  <c r="J541" i="7"/>
  <c r="J540" i="7"/>
  <c r="J539" i="7"/>
  <c r="J538" i="7"/>
  <c r="J537" i="7"/>
  <c r="J536" i="7"/>
  <c r="J535" i="7"/>
  <c r="J534" i="7"/>
  <c r="J533" i="7"/>
  <c r="J532" i="7"/>
  <c r="J531" i="7"/>
  <c r="J530" i="7"/>
  <c r="J529" i="7"/>
  <c r="J528" i="7"/>
  <c r="J527" i="7"/>
  <c r="J526" i="7"/>
  <c r="J525" i="7"/>
  <c r="J524" i="7"/>
  <c r="J523" i="7"/>
  <c r="J522" i="7"/>
  <c r="J521" i="7"/>
  <c r="J520" i="7"/>
  <c r="J519" i="7"/>
  <c r="J518" i="7"/>
  <c r="J517" i="7"/>
  <c r="J516" i="7"/>
  <c r="J515" i="7"/>
  <c r="J514" i="7"/>
  <c r="J513" i="7"/>
  <c r="J512" i="7"/>
  <c r="J511" i="7"/>
  <c r="J510" i="7"/>
  <c r="J509" i="7"/>
  <c r="J508" i="7"/>
  <c r="J507" i="7"/>
  <c r="J506" i="7"/>
  <c r="J505" i="7"/>
  <c r="J504" i="7"/>
  <c r="J503" i="7"/>
  <c r="J502" i="7"/>
  <c r="J501" i="7"/>
  <c r="J500" i="7"/>
  <c r="J499" i="7"/>
  <c r="J498" i="7"/>
  <c r="J497" i="7"/>
  <c r="J496" i="7"/>
  <c r="J495" i="7"/>
  <c r="J494" i="7"/>
  <c r="J493" i="7"/>
  <c r="J492" i="7"/>
  <c r="J491" i="7"/>
  <c r="J490" i="7"/>
  <c r="J489" i="7"/>
  <c r="J488" i="7"/>
  <c r="J487" i="7"/>
  <c r="J486" i="7"/>
  <c r="J485" i="7"/>
  <c r="J484" i="7"/>
  <c r="J483" i="7"/>
  <c r="J482" i="7"/>
  <c r="J481" i="7"/>
  <c r="J480" i="7"/>
  <c r="J479" i="7"/>
  <c r="J478" i="7"/>
  <c r="J477" i="7"/>
  <c r="J476" i="7"/>
  <c r="J475" i="7"/>
  <c r="J474" i="7"/>
  <c r="J473" i="7"/>
  <c r="J472" i="7"/>
  <c r="J471" i="7"/>
  <c r="J470" i="7"/>
  <c r="J469" i="7"/>
  <c r="J468" i="7"/>
  <c r="J467" i="7"/>
  <c r="J466" i="7"/>
  <c r="J465" i="7"/>
  <c r="J464" i="7"/>
  <c r="J463" i="7"/>
  <c r="J462" i="7"/>
  <c r="J461" i="7"/>
  <c r="J460" i="7"/>
  <c r="J459" i="7"/>
  <c r="J458" i="7"/>
  <c r="J457" i="7"/>
  <c r="J456" i="7"/>
  <c r="J455" i="7"/>
  <c r="J454" i="7"/>
  <c r="J453" i="7"/>
  <c r="J452" i="7"/>
  <c r="J451" i="7"/>
  <c r="J450" i="7"/>
  <c r="J449" i="7"/>
  <c r="J448" i="7"/>
  <c r="J447" i="7"/>
  <c r="J446" i="7"/>
  <c r="J445" i="7"/>
  <c r="J444" i="7"/>
  <c r="J443" i="7"/>
  <c r="J442" i="7"/>
  <c r="J441" i="7"/>
  <c r="J440" i="7"/>
  <c r="J439" i="7"/>
  <c r="J438" i="7"/>
  <c r="J437" i="7"/>
  <c r="J436" i="7"/>
  <c r="J435" i="7"/>
  <c r="J434" i="7"/>
  <c r="J433" i="7"/>
  <c r="J432" i="7"/>
  <c r="J431" i="7"/>
  <c r="J430" i="7"/>
  <c r="J429" i="7"/>
  <c r="J428" i="7"/>
  <c r="J427" i="7"/>
  <c r="J426" i="7"/>
  <c r="J425" i="7"/>
  <c r="J424" i="7"/>
  <c r="J423" i="7"/>
  <c r="J422" i="7"/>
  <c r="J421" i="7"/>
  <c r="J420" i="7"/>
  <c r="J419" i="7"/>
  <c r="J418" i="7"/>
  <c r="J417" i="7"/>
  <c r="J416" i="7"/>
  <c r="J415" i="7"/>
  <c r="J414" i="7"/>
  <c r="J413" i="7"/>
  <c r="J412" i="7"/>
  <c r="J411" i="7"/>
  <c r="J410" i="7"/>
  <c r="J409" i="7"/>
  <c r="J408" i="7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1548" i="6"/>
  <c r="J1547" i="6"/>
  <c r="J1546" i="6"/>
  <c r="J1545" i="6"/>
  <c r="J1544" i="6"/>
  <c r="J1543" i="6"/>
  <c r="J1542" i="6"/>
  <c r="J1541" i="6"/>
  <c r="J1540" i="6"/>
  <c r="J1539" i="6"/>
  <c r="J1538" i="6"/>
  <c r="J1537" i="6"/>
  <c r="J1536" i="6"/>
  <c r="J1535" i="6"/>
  <c r="J1534" i="6"/>
  <c r="J1533" i="6"/>
  <c r="J1532" i="6"/>
  <c r="J1531" i="6"/>
  <c r="J1530" i="6"/>
  <c r="J1529" i="6"/>
  <c r="J1528" i="6"/>
  <c r="J1527" i="6"/>
  <c r="J1526" i="6"/>
  <c r="J1525" i="6"/>
  <c r="J1524" i="6"/>
  <c r="J1523" i="6"/>
  <c r="J1522" i="6"/>
  <c r="J1521" i="6"/>
  <c r="J1520" i="6"/>
  <c r="J1519" i="6"/>
  <c r="J1518" i="6"/>
  <c r="J1517" i="6"/>
  <c r="J1516" i="6"/>
  <c r="J1515" i="6"/>
  <c r="J1514" i="6"/>
  <c r="J1513" i="6"/>
  <c r="J1512" i="6"/>
  <c r="J1511" i="6"/>
  <c r="J1510" i="6"/>
  <c r="J1509" i="6"/>
  <c r="J1508" i="6"/>
  <c r="J1507" i="6"/>
  <c r="J1506" i="6"/>
  <c r="J1505" i="6"/>
  <c r="J1504" i="6"/>
  <c r="J1503" i="6"/>
  <c r="J1502" i="6"/>
  <c r="J1501" i="6"/>
  <c r="J1500" i="6"/>
  <c r="J1499" i="6"/>
  <c r="J1498" i="6"/>
  <c r="J1497" i="6"/>
  <c r="J1496" i="6"/>
  <c r="J1495" i="6"/>
  <c r="J1494" i="6"/>
  <c r="J1493" i="6"/>
  <c r="J1492" i="6"/>
  <c r="J1491" i="6"/>
  <c r="J1490" i="6"/>
  <c r="J1489" i="6"/>
  <c r="J1488" i="6"/>
  <c r="J1487" i="6"/>
  <c r="J1486" i="6"/>
  <c r="J1485" i="6"/>
  <c r="J1484" i="6"/>
  <c r="J1483" i="6"/>
  <c r="J1482" i="6"/>
  <c r="J1481" i="6"/>
  <c r="J1480" i="6"/>
  <c r="J1479" i="6"/>
  <c r="J1478" i="6"/>
  <c r="J1477" i="6"/>
  <c r="J1476" i="6"/>
  <c r="J1475" i="6"/>
  <c r="J1474" i="6"/>
  <c r="J1473" i="6"/>
  <c r="J1472" i="6"/>
  <c r="J1471" i="6"/>
  <c r="J1470" i="6"/>
  <c r="J1469" i="6"/>
  <c r="J1468" i="6"/>
  <c r="J1467" i="6"/>
  <c r="J1466" i="6"/>
  <c r="J1465" i="6"/>
  <c r="J1464" i="6"/>
  <c r="J1463" i="6"/>
  <c r="J1462" i="6"/>
  <c r="J1461" i="6"/>
  <c r="J1460" i="6"/>
  <c r="J1459" i="6"/>
  <c r="J1458" i="6"/>
  <c r="J1457" i="6"/>
  <c r="J1456" i="6"/>
  <c r="J1455" i="6"/>
  <c r="J1454" i="6"/>
  <c r="J1453" i="6"/>
  <c r="J1452" i="6"/>
  <c r="J1451" i="6"/>
  <c r="J1450" i="6"/>
  <c r="J1449" i="6"/>
  <c r="J1448" i="6"/>
  <c r="J1447" i="6"/>
  <c r="J1446" i="6"/>
  <c r="J1445" i="6"/>
  <c r="J1444" i="6"/>
  <c r="J1443" i="6"/>
  <c r="J1442" i="6"/>
  <c r="J1441" i="6"/>
  <c r="J1440" i="6"/>
  <c r="J1439" i="6"/>
  <c r="J1438" i="6"/>
  <c r="J1437" i="6"/>
  <c r="J1436" i="6"/>
  <c r="J1435" i="6"/>
  <c r="J1434" i="6"/>
  <c r="J1433" i="6"/>
  <c r="J1432" i="6"/>
  <c r="J1431" i="6"/>
  <c r="J1430" i="6"/>
  <c r="J1429" i="6"/>
  <c r="J1428" i="6"/>
  <c r="J1427" i="6"/>
  <c r="J1426" i="6"/>
  <c r="J1425" i="6"/>
  <c r="J1424" i="6"/>
  <c r="J1423" i="6"/>
  <c r="J1422" i="6"/>
  <c r="J1421" i="6"/>
  <c r="J1420" i="6"/>
  <c r="J1419" i="6"/>
  <c r="J1418" i="6"/>
  <c r="J1417" i="6"/>
  <c r="J1416" i="6"/>
  <c r="J1415" i="6"/>
  <c r="J1414" i="6"/>
  <c r="J1413" i="6"/>
  <c r="J1412" i="6"/>
  <c r="J1411" i="6"/>
  <c r="J1410" i="6"/>
  <c r="J1409" i="6"/>
  <c r="J1408" i="6"/>
  <c r="J1407" i="6"/>
  <c r="J1406" i="6"/>
  <c r="J1405" i="6"/>
  <c r="J1404" i="6"/>
  <c r="J1403" i="6"/>
  <c r="J1402" i="6"/>
  <c r="J1401" i="6"/>
  <c r="J1400" i="6"/>
  <c r="J1399" i="6"/>
  <c r="J1398" i="6"/>
  <c r="J1397" i="6"/>
  <c r="J1396" i="6"/>
  <c r="J1395" i="6"/>
  <c r="J1394" i="6"/>
  <c r="J1393" i="6"/>
  <c r="J1392" i="6"/>
  <c r="J1391" i="6"/>
  <c r="J1390" i="6"/>
  <c r="J1389" i="6"/>
  <c r="J1388" i="6"/>
  <c r="J1387" i="6"/>
  <c r="J1386" i="6"/>
  <c r="J1385" i="6"/>
  <c r="J1384" i="6"/>
  <c r="J1383" i="6"/>
  <c r="J1382" i="6"/>
  <c r="J1381" i="6"/>
  <c r="J1380" i="6"/>
  <c r="J1379" i="6"/>
  <c r="J1378" i="6"/>
  <c r="J1377" i="6"/>
  <c r="J1376" i="6"/>
  <c r="J1375" i="6"/>
  <c r="J1374" i="6"/>
  <c r="J1373" i="6"/>
  <c r="J1372" i="6"/>
  <c r="J1371" i="6"/>
  <c r="J1370" i="6"/>
  <c r="J1369" i="6"/>
  <c r="J1368" i="6"/>
  <c r="J1367" i="6"/>
  <c r="J1366" i="6"/>
  <c r="J1365" i="6"/>
  <c r="J1364" i="6"/>
  <c r="J1363" i="6"/>
  <c r="J1362" i="6"/>
  <c r="J1361" i="6"/>
  <c r="J1360" i="6"/>
  <c r="J1359" i="6"/>
  <c r="J1358" i="6"/>
  <c r="J1357" i="6"/>
  <c r="J1356" i="6"/>
  <c r="J1355" i="6"/>
  <c r="J1354" i="6"/>
  <c r="J1353" i="6"/>
  <c r="J1352" i="6"/>
  <c r="J1351" i="6"/>
  <c r="J1350" i="6"/>
  <c r="J1349" i="6"/>
  <c r="J1348" i="6"/>
  <c r="J1347" i="6"/>
  <c r="J1346" i="6"/>
  <c r="J1345" i="6"/>
  <c r="J1344" i="6"/>
  <c r="J1343" i="6"/>
  <c r="J1342" i="6"/>
  <c r="J1341" i="6"/>
  <c r="J1340" i="6"/>
  <c r="J1339" i="6"/>
  <c r="J1338" i="6"/>
  <c r="J1337" i="6"/>
  <c r="J1336" i="6"/>
  <c r="J1335" i="6"/>
  <c r="J1334" i="6"/>
  <c r="J1333" i="6"/>
  <c r="J1332" i="6"/>
  <c r="J1331" i="6"/>
  <c r="J1330" i="6"/>
  <c r="J1329" i="6"/>
  <c r="J1328" i="6"/>
  <c r="J1327" i="6"/>
  <c r="J1326" i="6"/>
  <c r="J1325" i="6"/>
  <c r="J1324" i="6"/>
  <c r="J1323" i="6"/>
  <c r="J1322" i="6"/>
  <c r="J1321" i="6"/>
  <c r="J1320" i="6"/>
  <c r="J1319" i="6"/>
  <c r="J1318" i="6"/>
  <c r="J1317" i="6"/>
  <c r="J1316" i="6"/>
  <c r="J1315" i="6"/>
  <c r="J1314" i="6"/>
  <c r="J1313" i="6"/>
  <c r="J1312" i="6"/>
  <c r="J1311" i="6"/>
  <c r="J1310" i="6"/>
  <c r="J1309" i="6"/>
  <c r="J1308" i="6"/>
  <c r="J1307" i="6"/>
  <c r="J1306" i="6"/>
  <c r="J1305" i="6"/>
  <c r="J1304" i="6"/>
  <c r="J1303" i="6"/>
  <c r="J1302" i="6"/>
  <c r="J1301" i="6"/>
  <c r="J1300" i="6"/>
  <c r="J1299" i="6"/>
  <c r="J1298" i="6"/>
  <c r="J1297" i="6"/>
  <c r="J1296" i="6"/>
  <c r="J1295" i="6"/>
  <c r="J1294" i="6"/>
  <c r="J1293" i="6"/>
  <c r="J1292" i="6"/>
  <c r="J1291" i="6"/>
  <c r="J1290" i="6"/>
  <c r="J1289" i="6"/>
  <c r="J1288" i="6"/>
  <c r="J1287" i="6"/>
  <c r="J1286" i="6"/>
  <c r="J1285" i="6"/>
  <c r="J1284" i="6"/>
  <c r="J1283" i="6"/>
  <c r="J1282" i="6"/>
  <c r="J1281" i="6"/>
  <c r="J1280" i="6"/>
  <c r="J1279" i="6"/>
  <c r="J1278" i="6"/>
  <c r="J1277" i="6"/>
  <c r="J1276" i="6"/>
  <c r="J1275" i="6"/>
  <c r="J1274" i="6"/>
  <c r="J1273" i="6"/>
  <c r="J1272" i="6"/>
  <c r="J1271" i="6"/>
  <c r="J1270" i="6"/>
  <c r="J1269" i="6"/>
  <c r="J1268" i="6"/>
  <c r="J1267" i="6"/>
  <c r="J1266" i="6"/>
  <c r="J1265" i="6"/>
  <c r="J1264" i="6"/>
  <c r="J1263" i="6"/>
  <c r="J1262" i="6"/>
  <c r="J1261" i="6"/>
  <c r="J1260" i="6"/>
  <c r="J1259" i="6"/>
  <c r="J1258" i="6"/>
  <c r="J1257" i="6"/>
  <c r="J1256" i="6"/>
  <c r="J1255" i="6"/>
  <c r="J1254" i="6"/>
  <c r="J1253" i="6"/>
  <c r="J1252" i="6"/>
  <c r="J1251" i="6"/>
  <c r="J1250" i="6"/>
  <c r="J1249" i="6"/>
  <c r="J1248" i="6"/>
  <c r="J1247" i="6"/>
  <c r="J1246" i="6"/>
  <c r="J1245" i="6"/>
  <c r="J1244" i="6"/>
  <c r="J1243" i="6"/>
  <c r="J1242" i="6"/>
  <c r="J1241" i="6"/>
  <c r="J1240" i="6"/>
  <c r="J1239" i="6"/>
  <c r="J1238" i="6"/>
  <c r="J1237" i="6"/>
  <c r="J1236" i="6"/>
  <c r="J1235" i="6"/>
  <c r="J1234" i="6"/>
  <c r="J1233" i="6"/>
  <c r="J1232" i="6"/>
  <c r="J1231" i="6"/>
  <c r="J1230" i="6"/>
  <c r="J1229" i="6"/>
  <c r="J1228" i="6"/>
  <c r="J1227" i="6"/>
  <c r="J1226" i="6"/>
  <c r="J1225" i="6"/>
  <c r="J1224" i="6"/>
  <c r="J1223" i="6"/>
  <c r="J1222" i="6"/>
  <c r="J1221" i="6"/>
  <c r="J1220" i="6"/>
  <c r="J1219" i="6"/>
  <c r="J1218" i="6"/>
  <c r="J1217" i="6"/>
  <c r="J1216" i="6"/>
  <c r="J1215" i="6"/>
  <c r="J1214" i="6"/>
  <c r="J1213" i="6"/>
  <c r="J1212" i="6"/>
  <c r="J1211" i="6"/>
  <c r="J1210" i="6"/>
  <c r="J1209" i="6"/>
  <c r="J1208" i="6"/>
  <c r="J1207" i="6"/>
  <c r="J1206" i="6"/>
  <c r="J1205" i="6"/>
  <c r="J1204" i="6"/>
  <c r="J1203" i="6"/>
  <c r="J1202" i="6"/>
  <c r="J1201" i="6"/>
  <c r="J1200" i="6"/>
  <c r="J1199" i="6"/>
  <c r="J1198" i="6"/>
  <c r="J1197" i="6"/>
  <c r="J1196" i="6"/>
  <c r="J1195" i="6"/>
  <c r="J1194" i="6"/>
  <c r="J1193" i="6"/>
  <c r="J1192" i="6"/>
  <c r="J1191" i="6"/>
  <c r="J1190" i="6"/>
  <c r="J1189" i="6"/>
  <c r="J1188" i="6"/>
  <c r="J1187" i="6"/>
  <c r="J1186" i="6"/>
  <c r="J1185" i="6"/>
  <c r="J1184" i="6"/>
  <c r="J1183" i="6"/>
  <c r="J1182" i="6"/>
  <c r="J1181" i="6"/>
  <c r="J1180" i="6"/>
  <c r="J1179" i="6"/>
  <c r="J1178" i="6"/>
  <c r="J1177" i="6"/>
  <c r="J1176" i="6"/>
  <c r="J1175" i="6"/>
  <c r="J1174" i="6"/>
  <c r="J1173" i="6"/>
  <c r="J1172" i="6"/>
  <c r="J1171" i="6"/>
  <c r="J1170" i="6"/>
  <c r="J1169" i="6"/>
  <c r="J1168" i="6"/>
  <c r="J1167" i="6"/>
  <c r="J1166" i="6"/>
  <c r="J1165" i="6"/>
  <c r="J1164" i="6"/>
  <c r="J1163" i="6"/>
  <c r="J1162" i="6"/>
  <c r="J1161" i="6"/>
  <c r="J1160" i="6"/>
  <c r="J1159" i="6"/>
  <c r="J1158" i="6"/>
  <c r="J1157" i="6"/>
  <c r="J1156" i="6"/>
  <c r="J1155" i="6"/>
  <c r="J1154" i="6"/>
  <c r="J1153" i="6"/>
  <c r="J1152" i="6"/>
  <c r="J1151" i="6"/>
  <c r="J1150" i="6"/>
  <c r="J1149" i="6"/>
  <c r="J1148" i="6"/>
  <c r="J1147" i="6"/>
  <c r="J1146" i="6"/>
  <c r="J1145" i="6"/>
  <c r="J1144" i="6"/>
  <c r="J1143" i="6"/>
  <c r="J1142" i="6"/>
  <c r="J1141" i="6"/>
  <c r="J1140" i="6"/>
  <c r="J1139" i="6"/>
  <c r="J1138" i="6"/>
  <c r="J1137" i="6"/>
  <c r="J1136" i="6"/>
  <c r="J1135" i="6"/>
  <c r="J1134" i="6"/>
  <c r="J1133" i="6"/>
  <c r="J1132" i="6"/>
  <c r="J1131" i="6"/>
  <c r="J1130" i="6"/>
  <c r="J1129" i="6"/>
  <c r="J1128" i="6"/>
  <c r="J1127" i="6"/>
  <c r="J1126" i="6"/>
  <c r="J1125" i="6"/>
  <c r="J1124" i="6"/>
  <c r="J1123" i="6"/>
  <c r="J1122" i="6"/>
  <c r="J1121" i="6"/>
  <c r="J1120" i="6"/>
  <c r="J1119" i="6"/>
  <c r="J1118" i="6"/>
  <c r="J1117" i="6"/>
  <c r="J1116" i="6"/>
  <c r="J1115" i="6"/>
  <c r="J1114" i="6"/>
  <c r="J1113" i="6"/>
  <c r="J1112" i="6"/>
  <c r="J1111" i="6"/>
  <c r="J1110" i="6"/>
  <c r="J1109" i="6"/>
  <c r="J1108" i="6"/>
  <c r="J1107" i="6"/>
  <c r="J1106" i="6"/>
  <c r="J1105" i="6"/>
  <c r="J1104" i="6"/>
  <c r="J1103" i="6"/>
  <c r="J1102" i="6"/>
  <c r="J1101" i="6"/>
  <c r="J1100" i="6"/>
  <c r="J1099" i="6"/>
  <c r="J1098" i="6"/>
  <c r="J1097" i="6"/>
  <c r="J1096" i="6"/>
  <c r="J1095" i="6"/>
  <c r="J1094" i="6"/>
  <c r="J1093" i="6"/>
  <c r="J1092" i="6"/>
  <c r="J1091" i="6"/>
  <c r="J1090" i="6"/>
  <c r="J1089" i="6"/>
  <c r="J1088" i="6"/>
  <c r="J1087" i="6"/>
  <c r="J1086" i="6"/>
  <c r="J1085" i="6"/>
  <c r="J1084" i="6"/>
  <c r="J1083" i="6"/>
  <c r="J1082" i="6"/>
  <c r="J1081" i="6"/>
  <c r="J1080" i="6"/>
  <c r="J1079" i="6"/>
  <c r="J1078" i="6"/>
  <c r="J1077" i="6"/>
  <c r="J1076" i="6"/>
  <c r="J1075" i="6"/>
  <c r="J1074" i="6"/>
  <c r="J1073" i="6"/>
  <c r="J1072" i="6"/>
  <c r="J1071" i="6"/>
  <c r="J1070" i="6"/>
  <c r="J1069" i="6"/>
  <c r="J1068" i="6"/>
  <c r="J1067" i="6"/>
  <c r="J1066" i="6"/>
  <c r="J1065" i="6"/>
  <c r="J1064" i="6"/>
  <c r="J1063" i="6"/>
  <c r="J1062" i="6"/>
  <c r="J1061" i="6"/>
  <c r="J1060" i="6"/>
  <c r="J1059" i="6"/>
  <c r="J1058" i="6"/>
  <c r="J1057" i="6"/>
  <c r="J1056" i="6"/>
  <c r="J1055" i="6"/>
  <c r="J1054" i="6"/>
  <c r="J1053" i="6"/>
  <c r="J1052" i="6"/>
  <c r="J1051" i="6"/>
  <c r="J1050" i="6"/>
  <c r="J1049" i="6"/>
  <c r="J1048" i="6"/>
  <c r="J1047" i="6"/>
  <c r="J1046" i="6"/>
  <c r="J1045" i="6"/>
  <c r="J1044" i="6"/>
  <c r="J1043" i="6"/>
  <c r="J1042" i="6"/>
  <c r="J1041" i="6"/>
  <c r="J1040" i="6"/>
  <c r="J1039" i="6"/>
  <c r="J1038" i="6"/>
  <c r="J1037" i="6"/>
  <c r="J1036" i="6"/>
  <c r="J1035" i="6"/>
  <c r="J1034" i="6"/>
  <c r="J1033" i="6"/>
  <c r="J1032" i="6"/>
  <c r="J1031" i="6"/>
  <c r="J1030" i="6"/>
  <c r="J1029" i="6"/>
  <c r="J1028" i="6"/>
  <c r="J1027" i="6"/>
  <c r="J1026" i="6"/>
  <c r="J1025" i="6"/>
  <c r="J1024" i="6"/>
  <c r="J1023" i="6"/>
  <c r="J1022" i="6"/>
  <c r="J1021" i="6"/>
  <c r="J1020" i="6"/>
  <c r="J1019" i="6"/>
  <c r="J1018" i="6"/>
  <c r="J1017" i="6"/>
  <c r="J1016" i="6"/>
  <c r="J1015" i="6"/>
  <c r="J1014" i="6"/>
  <c r="J1013" i="6"/>
  <c r="J1012" i="6"/>
  <c r="J1011" i="6"/>
  <c r="J1010" i="6"/>
  <c r="J1009" i="6"/>
  <c r="J1008" i="6"/>
  <c r="J1007" i="6"/>
  <c r="J1006" i="6"/>
  <c r="J1005" i="6"/>
  <c r="J1004" i="6"/>
  <c r="J1003" i="6"/>
  <c r="J1002" i="6"/>
  <c r="J1001" i="6"/>
  <c r="J1000" i="6"/>
  <c r="J999" i="6"/>
  <c r="J998" i="6"/>
  <c r="J997" i="6"/>
  <c r="J996" i="6"/>
  <c r="J995" i="6"/>
  <c r="J994" i="6"/>
  <c r="J993" i="6"/>
  <c r="J992" i="6"/>
  <c r="J991" i="6"/>
  <c r="J990" i="6"/>
  <c r="J989" i="6"/>
  <c r="J988" i="6"/>
  <c r="J987" i="6"/>
  <c r="J986" i="6"/>
  <c r="J985" i="6"/>
  <c r="J984" i="6"/>
  <c r="J983" i="6"/>
  <c r="J982" i="6"/>
  <c r="J981" i="6"/>
  <c r="J980" i="6"/>
  <c r="J979" i="6"/>
  <c r="J978" i="6"/>
  <c r="J977" i="6"/>
  <c r="J976" i="6"/>
  <c r="J975" i="6"/>
  <c r="J974" i="6"/>
  <c r="J973" i="6"/>
  <c r="J972" i="6"/>
  <c r="J971" i="6"/>
  <c r="J970" i="6"/>
  <c r="J969" i="6"/>
  <c r="J968" i="6"/>
  <c r="J967" i="6"/>
  <c r="J966" i="6"/>
  <c r="J965" i="6"/>
  <c r="J964" i="6"/>
  <c r="J963" i="6"/>
  <c r="J962" i="6"/>
  <c r="J961" i="6"/>
  <c r="J960" i="6"/>
  <c r="J959" i="6"/>
  <c r="J958" i="6"/>
  <c r="J957" i="6"/>
  <c r="J956" i="6"/>
  <c r="J955" i="6"/>
  <c r="J954" i="6"/>
  <c r="J953" i="6"/>
  <c r="J952" i="6"/>
  <c r="J951" i="6"/>
  <c r="J950" i="6"/>
  <c r="J949" i="6"/>
  <c r="J948" i="6"/>
  <c r="J947" i="6"/>
  <c r="J946" i="6"/>
  <c r="J945" i="6"/>
  <c r="J944" i="6"/>
  <c r="J943" i="6"/>
  <c r="J942" i="6"/>
  <c r="J941" i="6"/>
  <c r="J940" i="6"/>
  <c r="J939" i="6"/>
  <c r="J938" i="6"/>
  <c r="J937" i="6"/>
  <c r="J936" i="6"/>
  <c r="J935" i="6"/>
  <c r="J934" i="6"/>
  <c r="J933" i="6"/>
  <c r="J932" i="6"/>
  <c r="J931" i="6"/>
  <c r="J930" i="6"/>
  <c r="J929" i="6"/>
  <c r="J928" i="6"/>
  <c r="J927" i="6"/>
  <c r="J926" i="6"/>
  <c r="J925" i="6"/>
  <c r="J924" i="6"/>
  <c r="J923" i="6"/>
  <c r="J922" i="6"/>
  <c r="J921" i="6"/>
  <c r="J920" i="6"/>
  <c r="J919" i="6"/>
  <c r="J918" i="6"/>
  <c r="J917" i="6"/>
  <c r="J916" i="6"/>
  <c r="J915" i="6"/>
  <c r="J914" i="6"/>
  <c r="J913" i="6"/>
  <c r="J912" i="6"/>
  <c r="J911" i="6"/>
  <c r="J910" i="6"/>
  <c r="J909" i="6"/>
  <c r="J908" i="6"/>
  <c r="J907" i="6"/>
  <c r="J906" i="6"/>
  <c r="J905" i="6"/>
  <c r="J904" i="6"/>
  <c r="J903" i="6"/>
  <c r="J902" i="6"/>
  <c r="J901" i="6"/>
  <c r="J900" i="6"/>
  <c r="J899" i="6"/>
  <c r="J898" i="6"/>
  <c r="J897" i="6"/>
  <c r="J896" i="6"/>
  <c r="J895" i="6"/>
  <c r="J894" i="6"/>
  <c r="J893" i="6"/>
  <c r="J892" i="6"/>
  <c r="J891" i="6"/>
  <c r="J890" i="6"/>
  <c r="J889" i="6"/>
  <c r="J888" i="6"/>
  <c r="J887" i="6"/>
  <c r="J886" i="6"/>
  <c r="J885" i="6"/>
  <c r="J884" i="6"/>
  <c r="J883" i="6"/>
  <c r="J882" i="6"/>
  <c r="J881" i="6"/>
  <c r="J880" i="6"/>
  <c r="J879" i="6"/>
  <c r="J878" i="6"/>
  <c r="J877" i="6"/>
  <c r="J876" i="6"/>
  <c r="J875" i="6"/>
  <c r="J874" i="6"/>
  <c r="J873" i="6"/>
  <c r="J872" i="6"/>
  <c r="J871" i="6"/>
  <c r="J870" i="6"/>
  <c r="J869" i="6"/>
  <c r="J868" i="6"/>
  <c r="J867" i="6"/>
  <c r="J866" i="6"/>
  <c r="J865" i="6"/>
  <c r="J864" i="6"/>
  <c r="J863" i="6"/>
  <c r="J862" i="6"/>
  <c r="J861" i="6"/>
  <c r="J860" i="6"/>
  <c r="J859" i="6"/>
  <c r="J858" i="6"/>
  <c r="J857" i="6"/>
  <c r="J856" i="6"/>
  <c r="J855" i="6"/>
  <c r="J854" i="6"/>
  <c r="J853" i="6"/>
  <c r="J852" i="6"/>
  <c r="J851" i="6"/>
  <c r="J850" i="6"/>
  <c r="J849" i="6"/>
  <c r="J848" i="6"/>
  <c r="J847" i="6"/>
  <c r="J846" i="6"/>
  <c r="J845" i="6"/>
  <c r="J844" i="6"/>
  <c r="J843" i="6"/>
  <c r="J842" i="6"/>
  <c r="J841" i="6"/>
  <c r="J840" i="6"/>
  <c r="J839" i="6"/>
  <c r="J838" i="6"/>
  <c r="J837" i="6"/>
  <c r="J836" i="6"/>
  <c r="J835" i="6"/>
  <c r="J834" i="6"/>
  <c r="J833" i="6"/>
  <c r="J832" i="6"/>
  <c r="J831" i="6"/>
  <c r="J830" i="6"/>
  <c r="J829" i="6"/>
  <c r="J828" i="6"/>
  <c r="J827" i="6"/>
  <c r="J826" i="6"/>
  <c r="J825" i="6"/>
  <c r="J824" i="6"/>
  <c r="J823" i="6"/>
  <c r="J822" i="6"/>
  <c r="J821" i="6"/>
  <c r="J820" i="6"/>
  <c r="J819" i="6"/>
  <c r="J818" i="6"/>
  <c r="J817" i="6"/>
  <c r="J816" i="6"/>
  <c r="J815" i="6"/>
  <c r="J814" i="6"/>
  <c r="J813" i="6"/>
  <c r="J812" i="6"/>
  <c r="J811" i="6"/>
  <c r="J810" i="6"/>
  <c r="J809" i="6"/>
  <c r="J808" i="6"/>
  <c r="J807" i="6"/>
  <c r="J806" i="6"/>
  <c r="J805" i="6"/>
  <c r="J804" i="6"/>
  <c r="J803" i="6"/>
  <c r="J802" i="6"/>
  <c r="J801" i="6"/>
  <c r="J800" i="6"/>
  <c r="J799" i="6"/>
  <c r="J798" i="6"/>
  <c r="J797" i="6"/>
  <c r="J796" i="6"/>
  <c r="J795" i="6"/>
  <c r="J794" i="6"/>
  <c r="J793" i="6"/>
  <c r="J792" i="6"/>
  <c r="J791" i="6"/>
  <c r="J790" i="6"/>
  <c r="J789" i="6"/>
  <c r="J788" i="6"/>
  <c r="J787" i="6"/>
  <c r="J786" i="6"/>
  <c r="J785" i="6"/>
  <c r="J784" i="6"/>
  <c r="J783" i="6"/>
  <c r="J782" i="6"/>
  <c r="J781" i="6"/>
  <c r="J780" i="6"/>
  <c r="J779" i="6"/>
  <c r="J778" i="6"/>
  <c r="J777" i="6"/>
  <c r="J776" i="6"/>
  <c r="J775" i="6"/>
  <c r="J774" i="6"/>
  <c r="J773" i="6"/>
  <c r="J772" i="6"/>
  <c r="J771" i="6"/>
  <c r="J770" i="6"/>
  <c r="J769" i="6"/>
  <c r="J768" i="6"/>
  <c r="J767" i="6"/>
  <c r="J766" i="6"/>
  <c r="J765" i="6"/>
  <c r="J764" i="6"/>
  <c r="J763" i="6"/>
  <c r="J762" i="6"/>
  <c r="J761" i="6"/>
  <c r="J760" i="6"/>
  <c r="J759" i="6"/>
  <c r="J758" i="6"/>
  <c r="J757" i="6"/>
  <c r="J756" i="6"/>
  <c r="J755" i="6"/>
  <c r="J754" i="6"/>
  <c r="J753" i="6"/>
  <c r="J752" i="6"/>
  <c r="J751" i="6"/>
  <c r="J750" i="6"/>
  <c r="J749" i="6"/>
  <c r="J748" i="6"/>
  <c r="J747" i="6"/>
  <c r="J746" i="6"/>
  <c r="J745" i="6"/>
  <c r="J744" i="6"/>
  <c r="J743" i="6"/>
  <c r="J742" i="6"/>
  <c r="J741" i="6"/>
  <c r="J740" i="6"/>
  <c r="J739" i="6"/>
  <c r="J738" i="6"/>
  <c r="J737" i="6"/>
  <c r="J736" i="6"/>
  <c r="J735" i="6"/>
  <c r="J734" i="6"/>
  <c r="J733" i="6"/>
  <c r="J732" i="6"/>
  <c r="J731" i="6"/>
  <c r="J730" i="6"/>
  <c r="J729" i="6"/>
  <c r="J728" i="6"/>
  <c r="J727" i="6"/>
  <c r="J726" i="6"/>
  <c r="J725" i="6"/>
  <c r="J724" i="6"/>
  <c r="J723" i="6"/>
  <c r="J722" i="6"/>
  <c r="J721" i="6"/>
  <c r="J720" i="6"/>
  <c r="J719" i="6"/>
  <c r="J718" i="6"/>
  <c r="J717" i="6"/>
  <c r="J716" i="6"/>
  <c r="J715" i="6"/>
  <c r="J714" i="6"/>
  <c r="J713" i="6"/>
  <c r="J712" i="6"/>
  <c r="J711" i="6"/>
  <c r="J710" i="6"/>
  <c r="J709" i="6"/>
  <c r="J708" i="6"/>
  <c r="J707" i="6"/>
  <c r="J706" i="6"/>
  <c r="J705" i="6"/>
  <c r="J704" i="6"/>
  <c r="J703" i="6"/>
  <c r="J702" i="6"/>
  <c r="J701" i="6"/>
  <c r="J700" i="6"/>
  <c r="J699" i="6"/>
  <c r="J698" i="6"/>
  <c r="J697" i="6"/>
  <c r="J696" i="6"/>
  <c r="J695" i="6"/>
  <c r="J694" i="6"/>
  <c r="J693" i="6"/>
  <c r="J692" i="6"/>
  <c r="J691" i="6"/>
  <c r="J690" i="6"/>
  <c r="J689" i="6"/>
  <c r="J688" i="6"/>
  <c r="J687" i="6"/>
  <c r="J686" i="6"/>
  <c r="J685" i="6"/>
  <c r="J684" i="6"/>
  <c r="J683" i="6"/>
  <c r="J682" i="6"/>
  <c r="J681" i="6"/>
  <c r="J680" i="6"/>
  <c r="J679" i="6"/>
  <c r="J678" i="6"/>
  <c r="J677" i="6"/>
  <c r="J676" i="6"/>
  <c r="J675" i="6"/>
  <c r="J674" i="6"/>
  <c r="J673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</calcChain>
</file>

<file path=xl/comments1.xml><?xml version="1.0" encoding="utf-8"?>
<comments xmlns="http://schemas.openxmlformats.org/spreadsheetml/2006/main">
  <authors>
    <author>Administrador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Servicio de Estrategias Territoriales:</t>
        </r>
        <r>
          <rPr>
            <sz val="9"/>
            <color indexed="81"/>
            <rFont val="Tahoma"/>
            <family val="2"/>
          </rPr>
          <t xml:space="preserve">
Solo figuran los asentamientos habitados en el Nomenclator del INE del año 2019</t>
        </r>
      </text>
    </comment>
  </commentList>
</comments>
</file>

<file path=xl/comments2.xml><?xml version="1.0" encoding="utf-8"?>
<comments xmlns="http://schemas.openxmlformats.org/spreadsheetml/2006/main">
  <authors>
    <author>Administrador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Servicio de Estrategias Territoriales:</t>
        </r>
        <r>
          <rPr>
            <sz val="9"/>
            <color indexed="81"/>
            <rFont val="Tahoma"/>
            <family val="2"/>
          </rPr>
          <t xml:space="preserve">
Solo figuran los asentamientos habitados en el Nomenclator del INE del año 2019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Servicio de Estrategias Territoriales:</t>
        </r>
        <r>
          <rPr>
            <sz val="9"/>
            <color indexed="81"/>
            <rFont val="Tahoma"/>
            <family val="2"/>
          </rPr>
          <t xml:space="preserve">
En el caso de que la empresa radique en el mismo asentamiento donde se realice la actuación o en el caso de que la empresa radique en un asentamiento de rango 10 (asentamiento de problemática viabilidad) la puntuación por este apartado será de 5 puntos con independencia de su funcionalidad</t>
        </r>
      </text>
    </comment>
  </commentList>
</comments>
</file>

<file path=xl/comments3.xml><?xml version="1.0" encoding="utf-8"?>
<comments xmlns="http://schemas.openxmlformats.org/spreadsheetml/2006/main">
  <authors>
    <author>Administrador</author>
  </authors>
  <commentList>
    <comment ref="G3" authorId="0" shapeId="0">
      <text>
        <r>
          <rPr>
            <b/>
            <sz val="9"/>
            <color indexed="81"/>
            <rFont val="Tahoma"/>
            <family val="2"/>
          </rPr>
          <t xml:space="preserve">Servicio de Estrategias Territoriales:
</t>
        </r>
        <r>
          <rPr>
            <sz val="9"/>
            <color indexed="81"/>
            <rFont val="Tahoma"/>
            <family val="2"/>
          </rPr>
          <t>La puntuación asignada por este criterio formada por dos componentes:
● El primero valorará el rango correspondiente a la ubicación, en su caso, de las instalaciones centrales del servicio proporcionado. El resultado obtenido se multiplicará por 0,3</t>
        </r>
        <r>
          <rPr>
            <b/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Tahoma"/>
            <family val="2"/>
          </rPr>
          <t>● El segundo componente valorará el rango correspondiente a la ubicación de los asentamientos donde previsiblemente se va a proporcionar el servicio. El resultado obtenido se multiplicará por 0,7. 
● La valoración final de este apartado se obtendrá como la suma de los resultados finales de ambos componentes.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Servicio de Estrategias Territoriales:</t>
        </r>
        <r>
          <rPr>
            <sz val="9"/>
            <color indexed="81"/>
            <rFont val="Tahoma"/>
            <family val="2"/>
          </rPr>
          <t xml:space="preserve">
La valoración se realizará distinguiendo dos componentes: 
● El primero valorará la funcionalidad correspondiente al municipio en el que se ubiquen, en su caso, las instalaciones centrales del servicio proporcionado según la siguiente fórmula:
o Puntuación = 5 + [5*(funcionalidad del municipio donde radican las instalaciones centrales del servicio proporcionado – funcionalidad máxima ] / funcionalidad máxima].
o El resultado obtenido se multiplicará por 0,3. Los servicios que se proporcionen desde los asentamientos de Zaragoza, Huesca o Teruel no se consideran en este componente.
● El segundo componente valorará la funcionalidad correspondiente al municipio o municipios donde previsiblemente se va a proporcionar el servicio según la siguiente fórmula:
o Puntuación = 5 + [5*(funcionalidad del municipio donde se proporciona el servicio – funcionalidad máxima ) / funcionalidad máxima]
o Si el servicio se proporciona en varios municipios, se calculará la media de los resultados obtenidos para cada municipio ponderada por el número de habitantes.
o El resultado obtenido se multiplicará por 0,7. Los servicios que se proporcionen a los asentamientos de los municipios de Huesca, Teruel y Zaragoza no se consideran en este componente.</t>
        </r>
      </text>
    </comment>
  </commentList>
</comments>
</file>

<file path=xl/sharedStrings.xml><?xml version="1.0" encoding="utf-8"?>
<sst xmlns="http://schemas.openxmlformats.org/spreadsheetml/2006/main" count="20071" uniqueCount="2399">
  <si>
    <t>Abiego</t>
  </si>
  <si>
    <t>Somontano de Barbastro</t>
  </si>
  <si>
    <t>IX</t>
  </si>
  <si>
    <t>Abizanda</t>
  </si>
  <si>
    <t>Sobrarbe</t>
  </si>
  <si>
    <t>Adahuesca</t>
  </si>
  <si>
    <t>Agüero</t>
  </si>
  <si>
    <t>Hoya de Huesca / Plana de Uesca</t>
  </si>
  <si>
    <t>Aisa</t>
  </si>
  <si>
    <t>La Jacetania</t>
  </si>
  <si>
    <t>Albalate de Cinca</t>
  </si>
  <si>
    <t>Cinca Medio</t>
  </si>
  <si>
    <t>VI</t>
  </si>
  <si>
    <t>Albalatillo</t>
  </si>
  <si>
    <t>Los Monegros</t>
  </si>
  <si>
    <t>Albelda</t>
  </si>
  <si>
    <t>La Litera / La Llitera</t>
  </si>
  <si>
    <t>VII</t>
  </si>
  <si>
    <t>Albero Alto</t>
  </si>
  <si>
    <t>Albero Bajo</t>
  </si>
  <si>
    <t>Alberuela de Tubo</t>
  </si>
  <si>
    <t>Alcalá de Gurrea</t>
  </si>
  <si>
    <t>Alcalá del Obispo</t>
  </si>
  <si>
    <t>Alcampell</t>
  </si>
  <si>
    <t>VIII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</si>
  <si>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</si>
  <si>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</si>
  <si>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</si>
  <si>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</si>
  <si>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</si>
  <si>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</si>
  <si>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</si>
  <si>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</si>
  <si>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</si>
  <si>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</si>
  <si>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</si>
  <si>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</si>
  <si>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</si>
  <si>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</si>
  <si>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La Ribagorza</t>
  </si>
  <si>
    <t>Argavieso</t>
  </si>
  <si>
    <t>Arguis</t>
  </si>
  <si>
    <t>Ayerbe</t>
  </si>
  <si>
    <t>V</t>
  </si>
  <si>
    <t>Azanuy-Alins</t>
  </si>
  <si>
    <t>Azara</t>
  </si>
  <si>
    <t>Azlor</t>
  </si>
  <si>
    <t>Baélls</t>
  </si>
  <si>
    <t>Bailo</t>
  </si>
  <si>
    <t>Baldellou</t>
  </si>
  <si>
    <t>X</t>
  </si>
  <si>
    <t>Ballobar</t>
  </si>
  <si>
    <t>Bajo Cinca / Baix Cinca</t>
  </si>
  <si>
    <t>Banastás</t>
  </si>
  <si>
    <t>Barbastro</t>
  </si>
  <si>
    <t>III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</si>
  <si>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</si>
  <si>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</si>
  <si>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</si>
  <si>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</si>
  <si>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</si>
  <si>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</si>
  <si>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</si>
  <si>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</si>
  <si>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</si>
  <si>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</si>
  <si>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Alto Gállego</t>
  </si>
  <si>
    <t>Binaced</t>
  </si>
  <si>
    <t>Binéfar</t>
  </si>
  <si>
    <t>IV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</si>
  <si>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</si>
  <si>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</si>
  <si>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</si>
  <si>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</si>
  <si>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</si>
  <si>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</si>
  <si>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</si>
  <si>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</si>
  <si>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</si>
  <si>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</si>
  <si>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</si>
  <si>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</si>
  <si>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</si>
  <si>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</si>
  <si>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</si>
  <si>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</si>
  <si>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</si>
  <si>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</si>
  <si>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</si>
  <si>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</si>
  <si>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</si>
  <si>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</si>
  <si>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</si>
  <si>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</si>
  <si>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</si>
  <si>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</si>
  <si>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</si>
  <si>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</si>
  <si>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</si>
  <si>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</si>
  <si>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</si>
  <si>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</si>
  <si>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</si>
  <si>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</si>
  <si>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</si>
  <si>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</si>
  <si>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</si>
  <si>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</si>
  <si>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Gistaín</t>
  </si>
  <si>
    <t>Grañén</t>
  </si>
  <si>
    <t>Graus</t>
  </si>
  <si>
    <t>Gurrea de Gállego</t>
  </si>
  <si>
    <t>Hoz de Jaca</t>
  </si>
  <si>
    <t>Huerto</t>
  </si>
  <si>
    <t>Huesca</t>
  </si>
  <si>
    <t>II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</si>
  <si>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</si>
  <si>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</si>
  <si>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</si>
  <si>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</si>
  <si>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</si>
  <si>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</si>
  <si>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</si>
  <si>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</si>
  <si>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</si>
  <si>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</si>
  <si>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</si>
  <si>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</si>
  <si>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</si>
  <si>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</si>
  <si>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</si>
  <si>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</si>
  <si>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</si>
  <si>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</si>
  <si>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</si>
  <si>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</si>
  <si>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</si>
  <si>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</si>
  <si>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</si>
  <si>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</si>
  <si>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</si>
  <si>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</si>
  <si>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</si>
  <si>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</si>
  <si>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</si>
  <si>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</si>
  <si>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</si>
  <si>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</si>
  <si>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</si>
  <si>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</si>
  <si>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</si>
  <si>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</si>
  <si>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</si>
  <si>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</si>
  <si>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</si>
  <si>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</si>
  <si>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Puente de Montañana</t>
  </si>
  <si>
    <t>Puértolas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</si>
  <si>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</si>
  <si>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</si>
  <si>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</si>
  <si>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</si>
  <si>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</si>
  <si>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</si>
  <si>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</si>
  <si>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</si>
  <si>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</si>
  <si>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</si>
  <si>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</si>
  <si>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</si>
  <si>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</si>
  <si>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</si>
  <si>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</si>
  <si>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</si>
  <si>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</si>
  <si>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</si>
  <si>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</si>
  <si>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</si>
  <si>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</si>
  <si>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</si>
  <si>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</si>
  <si>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</si>
  <si>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</si>
  <si>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</si>
  <si>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</si>
  <si>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</si>
  <si>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</si>
  <si>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</si>
  <si>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</si>
  <si>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</si>
  <si>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</si>
  <si>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</si>
  <si>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</si>
  <si>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</si>
  <si>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</si>
  <si>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</si>
  <si>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</si>
  <si>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</si>
  <si>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</si>
  <si>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</si>
  <si>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</si>
  <si>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</si>
  <si>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</si>
  <si>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</si>
  <si>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</si>
  <si>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</si>
  <si>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</si>
  <si>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</si>
  <si>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</si>
  <si>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</si>
  <si>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Lupiñén-Ortilla</t>
  </si>
  <si>
    <t>Santa María de Dulcis</t>
  </si>
  <si>
    <t>Aínsa-Sobrarbe</t>
  </si>
  <si>
    <t>Hoz y Costean</t>
  </si>
  <si>
    <t>Vencillón</t>
  </si>
  <si>
    <t>Ababuj</t>
  </si>
  <si>
    <t>Comunidad de Teruel</t>
  </si>
  <si>
    <t>Abejuela</t>
  </si>
  <si>
    <t>Gúdar-Javalambre</t>
  </si>
  <si>
    <t>Aguatón</t>
  </si>
  <si>
    <t>Aguaviva</t>
  </si>
  <si>
    <t>Bajo Aragón</t>
  </si>
  <si>
    <t>Aguilar del Alfambra</t>
  </si>
  <si>
    <t>Alacón</t>
  </si>
  <si>
    <t>Andorra-Sierra de Arcos</t>
  </si>
  <si>
    <t>Alba</t>
  </si>
  <si>
    <t>Albalate del Arzobispo</t>
  </si>
  <si>
    <t>Bajo Martín</t>
  </si>
  <si>
    <t>Albarracín</t>
  </si>
  <si>
    <t>Sierra de Albarracín</t>
  </si>
  <si>
    <t>Albentosa</t>
  </si>
  <si>
    <t>Alcaine</t>
  </si>
  <si>
    <t>Cuencas Mineras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</si>
  <si>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</si>
  <si>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</si>
  <si>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</si>
  <si>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</si>
  <si>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</si>
  <si>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</si>
  <si>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</si>
  <si>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</si>
  <si>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</si>
  <si>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Maestrazgo</t>
  </si>
  <si>
    <t>Alloza</t>
  </si>
  <si>
    <t>Allueva</t>
  </si>
  <si>
    <t>Jiloca</t>
  </si>
  <si>
    <t>Anadón</t>
  </si>
  <si>
    <t>Andorra</t>
  </si>
  <si>
    <t>Arcos de las Salinas</t>
  </si>
  <si>
    <t>Arens de Lledó</t>
  </si>
  <si>
    <t>Matarraña / Matarranya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</si>
  <si>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</si>
  <si>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</si>
  <si>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</si>
  <si>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</si>
  <si>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</si>
  <si>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</si>
  <si>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</si>
  <si>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</si>
  <si>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</si>
  <si>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</si>
  <si>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</si>
  <si>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</si>
  <si>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</si>
  <si>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</si>
  <si>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</si>
  <si>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</si>
  <si>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</si>
  <si>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</si>
  <si>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</si>
  <si>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</si>
  <si>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</si>
  <si>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</si>
  <si>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</si>
  <si>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</si>
  <si>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</si>
  <si>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</si>
  <si>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</si>
  <si>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</si>
  <si>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</si>
  <si>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</si>
  <si>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</si>
  <si>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</si>
  <si>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</si>
  <si>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</si>
  <si>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</si>
  <si>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</si>
  <si>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</si>
  <si>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Castellote</t>
  </si>
  <si>
    <t>Cedrillas</t>
  </si>
  <si>
    <t>Celadas</t>
  </si>
  <si>
    <t>Cella</t>
  </si>
  <si>
    <t>Corbalán</t>
  </si>
  <si>
    <t>Cortes de Aragón</t>
  </si>
  <si>
    <t>Cosa</t>
  </si>
  <si>
    <t>Cretas</t>
  </si>
  <si>
    <t>Crivillén</t>
  </si>
  <si>
    <t>Cubla</t>
  </si>
  <si>
    <t>Cucalón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</si>
  <si>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</si>
  <si>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</si>
  <si>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</si>
  <si>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</si>
  <si>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</si>
  <si>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</si>
  <si>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</si>
  <si>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</si>
  <si>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</si>
  <si>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</si>
  <si>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</si>
  <si>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</si>
  <si>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</si>
  <si>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</si>
  <si>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</si>
  <si>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</si>
  <si>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</si>
  <si>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</si>
  <si>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</si>
  <si>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</si>
  <si>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</si>
  <si>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Griegos</t>
  </si>
  <si>
    <t>Guadalaviar</t>
  </si>
  <si>
    <t>Gúdar</t>
  </si>
  <si>
    <t>Híjar</t>
  </si>
  <si>
    <t>Hinojosa de Jarque</t>
  </si>
  <si>
    <t>Huesa del Común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</si>
  <si>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</si>
  <si>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</si>
  <si>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</si>
  <si>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</si>
  <si>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</si>
  <si>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</si>
  <si>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</si>
  <si>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</si>
  <si>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</si>
  <si>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</si>
  <si>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</si>
  <si>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</si>
  <si>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</si>
  <si>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</si>
  <si>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</si>
  <si>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</si>
  <si>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</si>
  <si>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</si>
  <si>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</si>
  <si>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</si>
  <si>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</si>
  <si>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</si>
  <si>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</si>
  <si>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</si>
  <si>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</si>
  <si>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</si>
  <si>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</si>
  <si>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</si>
  <si>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</si>
  <si>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</si>
  <si>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</si>
  <si>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</si>
  <si>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</si>
  <si>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</si>
  <si>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</si>
  <si>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</si>
  <si>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</si>
  <si>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</si>
  <si>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</si>
  <si>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Orihuela del Tremedal</t>
  </si>
  <si>
    <t>Orrios</t>
  </si>
  <si>
    <t>Palomar de Arroyos</t>
  </si>
  <si>
    <t>Pancrudo</t>
  </si>
  <si>
    <t>Peñarroya de Tastavins</t>
  </si>
  <si>
    <t>Peracense</t>
  </si>
  <si>
    <t>Peralejos</t>
  </si>
  <si>
    <t>Perales del Alfambra</t>
  </si>
  <si>
    <t>Pitarque</t>
  </si>
  <si>
    <t>Plou</t>
  </si>
  <si>
    <t>Pozondón</t>
  </si>
  <si>
    <t>Pozuel del Campo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</si>
  <si>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</si>
  <si>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</si>
  <si>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</si>
  <si>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</si>
  <si>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</si>
  <si>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</si>
  <si>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</si>
  <si>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</si>
  <si>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</si>
  <si>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</si>
  <si>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</si>
  <si>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</si>
  <si>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</si>
  <si>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</si>
  <si>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</si>
  <si>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</si>
  <si>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</si>
  <si>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</si>
  <si>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</si>
  <si>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</si>
  <si>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</si>
  <si>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</si>
  <si>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</si>
  <si>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</si>
  <si>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</si>
  <si>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</si>
  <si>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</si>
  <si>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</si>
  <si>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</si>
  <si>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</si>
  <si>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</si>
  <si>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</si>
  <si>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</si>
  <si>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</si>
  <si>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</si>
  <si>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</si>
  <si>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</si>
  <si>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</si>
  <si>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</si>
  <si>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</si>
  <si>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</si>
  <si>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</si>
  <si>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</si>
  <si>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</si>
  <si>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</si>
  <si>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</si>
  <si>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</si>
  <si>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</si>
  <si>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</si>
  <si>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</si>
  <si>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</si>
  <si>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</si>
  <si>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</si>
  <si>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</si>
  <si>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</si>
  <si>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</si>
  <si>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</si>
  <si>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</si>
  <si>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</si>
  <si>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</si>
  <si>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</si>
  <si>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</si>
  <si>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</si>
  <si>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</si>
  <si>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</si>
  <si>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Abanto</t>
  </si>
  <si>
    <t>Comunidad de Calatayud</t>
  </si>
  <si>
    <t>Acered</t>
  </si>
  <si>
    <t>Campo de Daroca</t>
  </si>
  <si>
    <t>Agón</t>
  </si>
  <si>
    <t>Campo de Borja</t>
  </si>
  <si>
    <t>Aguarón</t>
  </si>
  <si>
    <t>Campo de Cariñena</t>
  </si>
  <si>
    <t>Aguilón</t>
  </si>
  <si>
    <t>Ainzón</t>
  </si>
  <si>
    <t>Aladrén</t>
  </si>
  <si>
    <t>Alagón</t>
  </si>
  <si>
    <t>Ribera Alta del Ebro</t>
  </si>
  <si>
    <t>Alarba</t>
  </si>
  <si>
    <t>Alberite de San Juan</t>
  </si>
  <si>
    <t>Albeta</t>
  </si>
  <si>
    <t>Alborge</t>
  </si>
  <si>
    <t>Ribera Baja del Ebro</t>
  </si>
  <si>
    <t>Alcalá de Ebro</t>
  </si>
  <si>
    <t>Alcalá de Moncayo</t>
  </si>
  <si>
    <t>Tarazona y el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</si>
  <si>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</si>
  <si>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</si>
  <si>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</si>
  <si>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</si>
  <si>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</si>
  <si>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</si>
  <si>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</si>
  <si>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Campo de Belchite</t>
  </si>
  <si>
    <t>Almonacid de la Cuba</t>
  </si>
  <si>
    <t>Almonacid de la Sierra</t>
  </si>
  <si>
    <t>Valdejalón</t>
  </si>
  <si>
    <t>Alpartir</t>
  </si>
  <si>
    <t>Ambel</t>
  </si>
  <si>
    <t>Anento</t>
  </si>
  <si>
    <t>Aniñón</t>
  </si>
  <si>
    <t>Añón de Moncayo</t>
  </si>
  <si>
    <t>Aranda de Moncayo</t>
  </si>
  <si>
    <t>Aranda</t>
  </si>
  <si>
    <t>Arándiga</t>
  </si>
  <si>
    <t>Ardisa</t>
  </si>
  <si>
    <t>Cinco Villas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</si>
  <si>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</si>
  <si>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</si>
  <si>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</si>
  <si>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</si>
  <si>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</si>
  <si>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</si>
  <si>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</si>
  <si>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</si>
  <si>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</si>
  <si>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</si>
  <si>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</si>
  <si>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</si>
  <si>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</si>
  <si>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</si>
  <si>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</si>
  <si>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</si>
  <si>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</si>
  <si>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</si>
  <si>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</si>
  <si>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</si>
  <si>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</si>
  <si>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</si>
  <si>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</si>
  <si>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</si>
  <si>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</si>
  <si>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</si>
  <si>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</si>
  <si>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</si>
  <si>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</si>
  <si>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</si>
  <si>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</si>
  <si>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</si>
  <si>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</si>
  <si>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</si>
  <si>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</si>
  <si>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</si>
  <si>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</si>
  <si>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</si>
  <si>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Bajo Aragón-Caspe / Baix Aragó-Casp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</si>
  <si>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</si>
  <si>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</si>
  <si>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</si>
  <si>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</si>
  <si>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</si>
  <si>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</si>
  <si>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</si>
  <si>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</si>
  <si>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</si>
  <si>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</si>
  <si>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</si>
  <si>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</si>
  <si>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</si>
  <si>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</si>
  <si>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</si>
  <si>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</si>
  <si>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</si>
  <si>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</si>
  <si>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</si>
  <si>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</si>
  <si>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</si>
  <si>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</si>
  <si>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</si>
  <si>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</si>
  <si>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</si>
  <si>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</si>
  <si>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</si>
  <si>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</si>
  <si>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Figueruelas</t>
  </si>
  <si>
    <t>Fombuena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</si>
  <si>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</si>
  <si>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</si>
  <si>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</si>
  <si>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</si>
  <si>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</si>
  <si>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</si>
  <si>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</si>
  <si>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</si>
  <si>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</si>
  <si>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</si>
  <si>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</si>
  <si>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</si>
  <si>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</si>
  <si>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</si>
  <si>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</si>
  <si>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</si>
  <si>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</si>
  <si>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</si>
  <si>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</si>
  <si>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</si>
  <si>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</si>
  <si>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</si>
  <si>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</si>
  <si>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</si>
  <si>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</si>
  <si>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</si>
  <si>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</si>
  <si>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</si>
  <si>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</si>
  <si>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</si>
  <si>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</si>
  <si>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</si>
  <si>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</si>
  <si>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</si>
  <si>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</si>
  <si>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</si>
  <si>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</si>
  <si>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</si>
  <si>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</si>
  <si>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</si>
  <si>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</si>
  <si>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</si>
  <si>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</si>
  <si>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</si>
  <si>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</si>
  <si>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</si>
  <si>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</si>
  <si>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</si>
  <si>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</si>
  <si>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</si>
  <si>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</si>
  <si>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</si>
  <si>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</si>
  <si>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</si>
  <si>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</si>
  <si>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</si>
  <si>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</si>
  <si>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</si>
  <si>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</si>
  <si>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</si>
  <si>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</si>
  <si>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</si>
  <si>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</si>
  <si>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</si>
  <si>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</si>
  <si>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</si>
  <si>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</si>
  <si>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</si>
  <si>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</si>
  <si>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</si>
  <si>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</si>
  <si>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</si>
  <si>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</si>
  <si>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</si>
  <si>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</si>
  <si>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</si>
  <si>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</si>
  <si>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</si>
  <si>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</si>
  <si>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</si>
  <si>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</si>
  <si>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</si>
  <si>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</si>
  <si>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</si>
  <si>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</si>
  <si>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</si>
  <si>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</si>
  <si>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</si>
  <si>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Perdiguera</t>
  </si>
  <si>
    <t>Piedratajada</t>
  </si>
  <si>
    <t>Pina de Ebro</t>
  </si>
  <si>
    <t>Pinseque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</si>
  <si>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</si>
  <si>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</si>
  <si>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</si>
  <si>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</si>
  <si>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</si>
  <si>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</si>
  <si>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</si>
  <si>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</si>
  <si>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</si>
  <si>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</si>
  <si>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</si>
  <si>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</si>
  <si>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</si>
  <si>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</si>
  <si>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</si>
  <si>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</si>
  <si>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</si>
  <si>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</si>
  <si>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</si>
  <si>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</si>
  <si>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</si>
  <si>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</si>
  <si>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</si>
  <si>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</si>
  <si>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</si>
  <si>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</si>
  <si>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</si>
  <si>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</si>
  <si>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</si>
  <si>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</si>
  <si>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</si>
  <si>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</si>
  <si>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</si>
  <si>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</si>
  <si>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</si>
  <si>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</si>
  <si>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</si>
  <si>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</si>
  <si>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</si>
  <si>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</si>
  <si>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</si>
  <si>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</si>
  <si>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</si>
  <si>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</si>
  <si>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</si>
  <si>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</si>
  <si>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</si>
  <si>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</si>
  <si>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</si>
  <si>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</si>
  <si>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</si>
  <si>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</si>
  <si>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</si>
  <si>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</si>
  <si>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</si>
  <si>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</si>
  <si>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</si>
  <si>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</si>
  <si>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</si>
  <si>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</si>
  <si>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</si>
  <si>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</si>
  <si>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</si>
  <si>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</si>
  <si>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</si>
  <si>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</si>
  <si>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</si>
  <si>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</si>
  <si>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</si>
  <si>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</si>
  <si>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</si>
  <si>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</si>
  <si>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</si>
  <si>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</si>
  <si>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</si>
  <si>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</si>
  <si>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</si>
  <si>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</si>
  <si>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</si>
  <si>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</si>
  <si>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</si>
  <si>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</si>
  <si>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Zaragoza</t>
  </si>
  <si>
    <t>I</t>
  </si>
  <si>
    <t>Zuera</t>
  </si>
  <si>
    <t>Biel</t>
  </si>
  <si>
    <t>Marracos</t>
  </si>
  <si>
    <t>Villamayor de Gállego</t>
  </si>
  <si>
    <t>Alberuela de la Liena</t>
  </si>
  <si>
    <t>Escanilla</t>
  </si>
  <si>
    <t>Lamata</t>
  </si>
  <si>
    <t>Ligüerre de Cinca</t>
  </si>
  <si>
    <t>Mesón de Ligüerre</t>
  </si>
  <si>
    <t>Sanfelices</t>
  </si>
  <si>
    <t>Aísa</t>
  </si>
  <si>
    <t>Candanchú</t>
  </si>
  <si>
    <t>Esposa</t>
  </si>
  <si>
    <t>Sinués</t>
  </si>
  <si>
    <t>Sodeto</t>
  </si>
  <si>
    <t>Tormos</t>
  </si>
  <si>
    <t>Fañanás</t>
  </si>
  <si>
    <t>Ola</t>
  </si>
  <si>
    <t>Pueyo de Fañanás</t>
  </si>
  <si>
    <t>Artasona del Llano</t>
  </si>
  <si>
    <t>San Jorge</t>
  </si>
  <si>
    <t>Valsalada</t>
  </si>
  <si>
    <t>Ariéstolas</t>
  </si>
  <si>
    <t>Frula</t>
  </si>
  <si>
    <t>Radiquero</t>
  </si>
  <si>
    <t>San Pelegrín</t>
  </si>
  <si>
    <t>Bespén</t>
  </si>
  <si>
    <t>Velillas</t>
  </si>
  <si>
    <t>Betesa</t>
  </si>
  <si>
    <t>Campamento</t>
  </si>
  <si>
    <t>Casa Consistorial</t>
  </si>
  <si>
    <t>Molinos (Los)</t>
  </si>
  <si>
    <t>Puimolar</t>
  </si>
  <si>
    <t>Rivera de Vall</t>
  </si>
  <si>
    <t>San Martín</t>
  </si>
  <si>
    <t>Sas (El)</t>
  </si>
  <si>
    <t>Sobrecastell</t>
  </si>
  <si>
    <t>Bentué de Rasal</t>
  </si>
  <si>
    <t>Fontellas</t>
  </si>
  <si>
    <t>Losanglis</t>
  </si>
  <si>
    <t>Alins del Monte</t>
  </si>
  <si>
    <t>Azanuy</t>
  </si>
  <si>
    <t>Zurita</t>
  </si>
  <si>
    <t>Alastuey</t>
  </si>
  <si>
    <t>Arbués</t>
  </si>
  <si>
    <t>Arrés</t>
  </si>
  <si>
    <t>Larués</t>
  </si>
  <si>
    <t>Burceat</t>
  </si>
  <si>
    <t>Cregenzán</t>
  </si>
  <si>
    <t>Almazorre</t>
  </si>
  <si>
    <t>Betorz</t>
  </si>
  <si>
    <t>Eripol</t>
  </si>
  <si>
    <t>Hospitaled</t>
  </si>
  <si>
    <t>Lecina</t>
  </si>
  <si>
    <t>Santa María de la Nuez</t>
  </si>
  <si>
    <t>Monte Julia</t>
  </si>
  <si>
    <t>San Miguel</t>
  </si>
  <si>
    <t>Valonga</t>
  </si>
  <si>
    <t>Aler</t>
  </si>
  <si>
    <t>Antenza</t>
  </si>
  <si>
    <t>Caladrones</t>
  </si>
  <si>
    <t>Castillo del Pla</t>
  </si>
  <si>
    <t>Ciscar</t>
  </si>
  <si>
    <t>Estaña</t>
  </si>
  <si>
    <t>Pilzán</t>
  </si>
  <si>
    <t>Purroy de la Solana</t>
  </si>
  <si>
    <t>Anciles</t>
  </si>
  <si>
    <t>Cerler</t>
  </si>
  <si>
    <t>Espierba</t>
  </si>
  <si>
    <t>Javierre</t>
  </si>
  <si>
    <t>Parzán</t>
  </si>
  <si>
    <t>Salinas de Bielsa</t>
  </si>
  <si>
    <t>Almunias de Rodellar (Las)</t>
  </si>
  <si>
    <t>Morrano</t>
  </si>
  <si>
    <t>Rodellar</t>
  </si>
  <si>
    <t>Pedruel</t>
  </si>
  <si>
    <t>San Román</t>
  </si>
  <si>
    <t>Yaso</t>
  </si>
  <si>
    <t>Aso de Sobremonte</t>
  </si>
  <si>
    <t>Barbenuta</t>
  </si>
  <si>
    <t>Betés de Sobremonte</t>
  </si>
  <si>
    <t>Escuer</t>
  </si>
  <si>
    <t>Espierre</t>
  </si>
  <si>
    <t>Gavín</t>
  </si>
  <si>
    <t>Javierre del Obispo</t>
  </si>
  <si>
    <t>Oliván</t>
  </si>
  <si>
    <t>Orós Alto</t>
  </si>
  <si>
    <t>Orós Bajo</t>
  </si>
  <si>
    <t>Piedrafita de Jaca</t>
  </si>
  <si>
    <t>Yosa de Sobremonte</t>
  </si>
  <si>
    <t>Valcarca</t>
  </si>
  <si>
    <t>Arasán</t>
  </si>
  <si>
    <t>Gabás</t>
  </si>
  <si>
    <t>San Martín de Veri</t>
  </si>
  <si>
    <t>Urmella</t>
  </si>
  <si>
    <t>Erés</t>
  </si>
  <si>
    <t>Piedramorrera</t>
  </si>
  <si>
    <t>Presa del Gállego</t>
  </si>
  <si>
    <t>Blecua</t>
  </si>
  <si>
    <t>Torres de Montes</t>
  </si>
  <si>
    <t>Ascaso</t>
  </si>
  <si>
    <t>Campodarbe</t>
  </si>
  <si>
    <t>Margudgued</t>
  </si>
  <si>
    <t>Morillo de Sampietro</t>
  </si>
  <si>
    <t>Pueyo de Morcat (El)</t>
  </si>
  <si>
    <t>Sieste</t>
  </si>
  <si>
    <t>Valle (La)</t>
  </si>
  <si>
    <t>Aguilar</t>
  </si>
  <si>
    <t>Matidero</t>
  </si>
  <si>
    <t>Seso</t>
  </si>
  <si>
    <t>Silves</t>
  </si>
  <si>
    <t>Cirés</t>
  </si>
  <si>
    <t>Bibiles</t>
  </si>
  <si>
    <t>Buira</t>
  </si>
  <si>
    <t>Torre de Buira</t>
  </si>
  <si>
    <t>Asín de Broto</t>
  </si>
  <si>
    <t>Bergua</t>
  </si>
  <si>
    <t>Buesa</t>
  </si>
  <si>
    <t>Oto</t>
  </si>
  <si>
    <t>Sarvisé</t>
  </si>
  <si>
    <t>Anzánigo</t>
  </si>
  <si>
    <t>Aquilué</t>
  </si>
  <si>
    <t>Estallo</t>
  </si>
  <si>
    <t>Javierrelatre</t>
  </si>
  <si>
    <t>Latre</t>
  </si>
  <si>
    <t>San Vicente</t>
  </si>
  <si>
    <t>Serué</t>
  </si>
  <si>
    <t>Beleder</t>
  </si>
  <si>
    <t>Berdún</t>
  </si>
  <si>
    <t>Biniés</t>
  </si>
  <si>
    <t>Majones</t>
  </si>
  <si>
    <t>Martes</t>
  </si>
  <si>
    <t>Villarreal de la Canal</t>
  </si>
  <si>
    <t>Canfranc-Estación</t>
  </si>
  <si>
    <t>Laguarres</t>
  </si>
  <si>
    <t>Pociello</t>
  </si>
  <si>
    <t>Bastarás</t>
  </si>
  <si>
    <t>Junzano</t>
  </si>
  <si>
    <t>Labata</t>
  </si>
  <si>
    <t>Panzano</t>
  </si>
  <si>
    <t>Sieso de Huesca</t>
  </si>
  <si>
    <t>Santa Cilia de Panzano</t>
  </si>
  <si>
    <t>Barrio Armentera</t>
  </si>
  <si>
    <t>Liri</t>
  </si>
  <si>
    <t>Ramastué</t>
  </si>
  <si>
    <t>Run (El)</t>
  </si>
  <si>
    <t>Aratorés</t>
  </si>
  <si>
    <t>San Lorenzo</t>
  </si>
  <si>
    <t>Santa Ana</t>
  </si>
  <si>
    <t>Asque</t>
  </si>
  <si>
    <t>Pueblas (Las)</t>
  </si>
  <si>
    <t>Santa María del Pilar</t>
  </si>
  <si>
    <t>Torregrosa</t>
  </si>
  <si>
    <t>Mapsa</t>
  </si>
  <si>
    <t>Moncasi</t>
  </si>
  <si>
    <t>Rolzasa</t>
  </si>
  <si>
    <t>Clamor de Rafales (La)</t>
  </si>
  <si>
    <t>Espartal (El)</t>
  </si>
  <si>
    <t>Caserras del Castillo</t>
  </si>
  <si>
    <t>Estopiñán</t>
  </si>
  <si>
    <t>Saganta</t>
  </si>
  <si>
    <t>Buerba</t>
  </si>
  <si>
    <t>Buisán</t>
  </si>
  <si>
    <t>Nerín</t>
  </si>
  <si>
    <t>Yeba</t>
  </si>
  <si>
    <t>Albella</t>
  </si>
  <si>
    <t>Arresa</t>
  </si>
  <si>
    <t>Borrastre</t>
  </si>
  <si>
    <t>Jánovas</t>
  </si>
  <si>
    <t>Javierre de Ara</t>
  </si>
  <si>
    <t>Lardiés</t>
  </si>
  <si>
    <t>Ligüerre de Ara</t>
  </si>
  <si>
    <t>Planillo</t>
  </si>
  <si>
    <t>San Felices de Ara</t>
  </si>
  <si>
    <t>San Juste</t>
  </si>
  <si>
    <t>San Martín de Solana</t>
  </si>
  <si>
    <t>Santa Olaria de Ara</t>
  </si>
  <si>
    <t>Cofita</t>
  </si>
  <si>
    <t>Bacamorta</t>
  </si>
  <si>
    <t>Colladas (Las)</t>
  </si>
  <si>
    <t>Espluga</t>
  </si>
  <si>
    <t>Lacort</t>
  </si>
  <si>
    <t>Lascorz</t>
  </si>
  <si>
    <t>Morillo de Liena</t>
  </si>
  <si>
    <t>Navarri</t>
  </si>
  <si>
    <t>Senz</t>
  </si>
  <si>
    <t>Viu</t>
  </si>
  <si>
    <t>Miralsot</t>
  </si>
  <si>
    <t>Litera</t>
  </si>
  <si>
    <t>Alueza</t>
  </si>
  <si>
    <t>Fueva (La)</t>
  </si>
  <si>
    <t>Buetas</t>
  </si>
  <si>
    <t>Cabezonada (La)</t>
  </si>
  <si>
    <t>Charo</t>
  </si>
  <si>
    <t>Formigales</t>
  </si>
  <si>
    <t>Fosado</t>
  </si>
  <si>
    <t>Fuendecampo</t>
  </si>
  <si>
    <t>Humo de Muro (El)</t>
  </si>
  <si>
    <t>Humo de Rañín (El)</t>
  </si>
  <si>
    <t>Aluján</t>
  </si>
  <si>
    <t>Mediano</t>
  </si>
  <si>
    <t>Morillo de Monclús</t>
  </si>
  <si>
    <t>Pocino (El)</t>
  </si>
  <si>
    <t>Rañín</t>
  </si>
  <si>
    <t>Salinas de Trillo</t>
  </si>
  <si>
    <t>Samitier</t>
  </si>
  <si>
    <t>Samper</t>
  </si>
  <si>
    <t>San Juan</t>
  </si>
  <si>
    <t>Solipueyo</t>
  </si>
  <si>
    <t>Tierrantona</t>
  </si>
  <si>
    <t>Troncedo</t>
  </si>
  <si>
    <t>Caneto</t>
  </si>
  <si>
    <t>Clamosa</t>
  </si>
  <si>
    <t>Trillo</t>
  </si>
  <si>
    <t>Artasona</t>
  </si>
  <si>
    <t>Grado (El)</t>
  </si>
  <si>
    <t>Coscojuela de Fantova</t>
  </si>
  <si>
    <t>Enate</t>
  </si>
  <si>
    <t>Poblado (El)</t>
  </si>
  <si>
    <t>Urbanización El Tozal</t>
  </si>
  <si>
    <t>Callén</t>
  </si>
  <si>
    <t>Fraella</t>
  </si>
  <si>
    <t>Montesusín</t>
  </si>
  <si>
    <t>Abenozas</t>
  </si>
  <si>
    <t>Bellestar</t>
  </si>
  <si>
    <t>Benavente de Aragón</t>
  </si>
  <si>
    <t>Centenera</t>
  </si>
  <si>
    <t>Ejep</t>
  </si>
  <si>
    <t>Güel</t>
  </si>
  <si>
    <t>Juseu</t>
  </si>
  <si>
    <t>Panillo</t>
  </si>
  <si>
    <t>Pano</t>
  </si>
  <si>
    <t>Puebla de Fantova (La)</t>
  </si>
  <si>
    <t>Puebla del Mon (La)</t>
  </si>
  <si>
    <t>Pueyo de Marguillén</t>
  </si>
  <si>
    <t>Soler (El)</t>
  </si>
  <si>
    <t>Torre de Ésera</t>
  </si>
  <si>
    <t>Torre de Obato</t>
  </si>
  <si>
    <t>Torrelabad</t>
  </si>
  <si>
    <t>Torres del Obispo</t>
  </si>
  <si>
    <t>Ventas de Santa Lucía (Las)</t>
  </si>
  <si>
    <t>Tosquilla (La)</t>
  </si>
  <si>
    <t>Paúl (La)</t>
  </si>
  <si>
    <t>Temple (El)</t>
  </si>
  <si>
    <t>Usón</t>
  </si>
  <si>
    <t>Venta de Ballerías</t>
  </si>
  <si>
    <t>Apiés</t>
  </si>
  <si>
    <t>Banariés</t>
  </si>
  <si>
    <t>Bellestar del Flumen</t>
  </si>
  <si>
    <t>Buñales</t>
  </si>
  <si>
    <t>Cuarte</t>
  </si>
  <si>
    <t>Fornillos de Apiés</t>
  </si>
  <si>
    <t>Huerrios</t>
  </si>
  <si>
    <t>Tabernas del Isuela</t>
  </si>
  <si>
    <t>Yéqueda</t>
  </si>
  <si>
    <t>Fornillos</t>
  </si>
  <si>
    <t>Monesma</t>
  </si>
  <si>
    <t>Morilla</t>
  </si>
  <si>
    <t>Odina</t>
  </si>
  <si>
    <t>Permisán</t>
  </si>
  <si>
    <t>Esdolomada</t>
  </si>
  <si>
    <t>Merli</t>
  </si>
  <si>
    <t>Mont de Roda</t>
  </si>
  <si>
    <t>Puebla de Roda (La)</t>
  </si>
  <si>
    <t>Riguala de Serraduy</t>
  </si>
  <si>
    <t>Roda de Isábena</t>
  </si>
  <si>
    <t>Serraduy</t>
  </si>
  <si>
    <t>Vileta de Serraduy (La)</t>
  </si>
  <si>
    <t>Abay</t>
  </si>
  <si>
    <t>Abena</t>
  </si>
  <si>
    <t>Ara</t>
  </si>
  <si>
    <t>Araguás del Solano</t>
  </si>
  <si>
    <t>Ascara</t>
  </si>
  <si>
    <t>Asieso</t>
  </si>
  <si>
    <t>Atarés</t>
  </si>
  <si>
    <t>Banaguás</t>
  </si>
  <si>
    <t>Baraguás</t>
  </si>
  <si>
    <t>Barós</t>
  </si>
  <si>
    <t>Bernués</t>
  </si>
  <si>
    <t>Bescós de Garcipollera</t>
  </si>
  <si>
    <t>Binué</t>
  </si>
  <si>
    <t>Botaya</t>
  </si>
  <si>
    <t>Caniás</t>
  </si>
  <si>
    <t>Espuéndolas</t>
  </si>
  <si>
    <t>Gracionépel</t>
  </si>
  <si>
    <t>Guasa</t>
  </si>
  <si>
    <t>Guasillo</t>
  </si>
  <si>
    <t>Ipas</t>
  </si>
  <si>
    <t>Jarlata</t>
  </si>
  <si>
    <t>Lerés</t>
  </si>
  <si>
    <t>Martillué</t>
  </si>
  <si>
    <t>Navasa</t>
  </si>
  <si>
    <t>Navasilla</t>
  </si>
  <si>
    <t>Novés</t>
  </si>
  <si>
    <t>Orante</t>
  </si>
  <si>
    <t>Osia</t>
  </si>
  <si>
    <t>Ulle</t>
  </si>
  <si>
    <t>Villanovilla</t>
  </si>
  <si>
    <t>Puerto Astún</t>
  </si>
  <si>
    <t>Badaguás</t>
  </si>
  <si>
    <t>Fraginal</t>
  </si>
  <si>
    <t>Lastiesas Altas</t>
  </si>
  <si>
    <t>Lastiesas Bajas</t>
  </si>
  <si>
    <t>Marcén</t>
  </si>
  <si>
    <t>San Lorenzo del Flumen</t>
  </si>
  <si>
    <t>Cantalobos</t>
  </si>
  <si>
    <t>Orillena</t>
  </si>
  <si>
    <t>Lascellas</t>
  </si>
  <si>
    <t>Ponzano</t>
  </si>
  <si>
    <t>Sagarras Altas</t>
  </si>
  <si>
    <t>Abella</t>
  </si>
  <si>
    <t>Alins</t>
  </si>
  <si>
    <t>Ardanué</t>
  </si>
  <si>
    <t>Espés</t>
  </si>
  <si>
    <t>Espés Alto</t>
  </si>
  <si>
    <t>Llagunas</t>
  </si>
  <si>
    <t>Neril</t>
  </si>
  <si>
    <t>Suils</t>
  </si>
  <si>
    <t>Villaplana</t>
  </si>
  <si>
    <t>Villarrué</t>
  </si>
  <si>
    <t>Casal (El)</t>
  </si>
  <si>
    <t>Ceresa</t>
  </si>
  <si>
    <t>Linás de Marcuello</t>
  </si>
  <si>
    <t>Santa Engracia de Loarre</t>
  </si>
  <si>
    <t>Sarsamarcuello</t>
  </si>
  <si>
    <t>Aguas</t>
  </si>
  <si>
    <t>Almunia del Romeral (La)</t>
  </si>
  <si>
    <t>Ayera</t>
  </si>
  <si>
    <t>Bandaliés</t>
  </si>
  <si>
    <t>Barluenga</t>
  </si>
  <si>
    <t>Castilsabás</t>
  </si>
  <si>
    <t>Coscullano</t>
  </si>
  <si>
    <t>Chibluco</t>
  </si>
  <si>
    <t>Loscertales</t>
  </si>
  <si>
    <t>San Julián de Banzo</t>
  </si>
  <si>
    <t>Santa Eulalia la Mayor</t>
  </si>
  <si>
    <t>Sasa del Abadiado</t>
  </si>
  <si>
    <t>Sipán</t>
  </si>
  <si>
    <t>Cajigar</t>
  </si>
  <si>
    <t>Lascasas</t>
  </si>
  <si>
    <t>Monflorite</t>
  </si>
  <si>
    <t>Pompenillo</t>
  </si>
  <si>
    <t>Aneto</t>
  </si>
  <si>
    <t>Ardanuy</t>
  </si>
  <si>
    <t>Bono</t>
  </si>
  <si>
    <t>Castanesa</t>
  </si>
  <si>
    <t>Castarné</t>
  </si>
  <si>
    <t>Escané</t>
  </si>
  <si>
    <t>Estet</t>
  </si>
  <si>
    <t>Fonchanina</t>
  </si>
  <si>
    <t>Forcat</t>
  </si>
  <si>
    <t>Ginasté</t>
  </si>
  <si>
    <t>Noales</t>
  </si>
  <si>
    <t>Ribera</t>
  </si>
  <si>
    <t>Viñal</t>
  </si>
  <si>
    <t>Ervera</t>
  </si>
  <si>
    <t>Conchel</t>
  </si>
  <si>
    <t>Estación de Selgua (La)</t>
  </si>
  <si>
    <t>Selgua</t>
  </si>
  <si>
    <t>Mipanas</t>
  </si>
  <si>
    <t>Arascués</t>
  </si>
  <si>
    <t>Belsué</t>
  </si>
  <si>
    <t>Nocito</t>
  </si>
  <si>
    <t>Sabayés</t>
  </si>
  <si>
    <t>Santa Eulalia de la Peña</t>
  </si>
  <si>
    <t>Almudáfar</t>
  </si>
  <si>
    <t>Baños de Panticosa</t>
  </si>
  <si>
    <t>Pueyo de Jaca (El)</t>
  </si>
  <si>
    <t>Centenero</t>
  </si>
  <si>
    <t>Peñas de Riglos (Las)</t>
  </si>
  <si>
    <t>Ena</t>
  </si>
  <si>
    <t>Peña Estación (La)</t>
  </si>
  <si>
    <t>Rasal</t>
  </si>
  <si>
    <t>Riglos</t>
  </si>
  <si>
    <t>Salinas de Jaca</t>
  </si>
  <si>
    <t>Santa María</t>
  </si>
  <si>
    <t>Triste</t>
  </si>
  <si>
    <t>Villalangua</t>
  </si>
  <si>
    <t>Yeste</t>
  </si>
  <si>
    <t>Lagunarrota</t>
  </si>
  <si>
    <t>Tormillo (El)</t>
  </si>
  <si>
    <t>Calasanz</t>
  </si>
  <si>
    <t>Cuatrocorz</t>
  </si>
  <si>
    <t>Gabasa</t>
  </si>
  <si>
    <t>Peralta de la Sal</t>
  </si>
  <si>
    <t>Saravillo</t>
  </si>
  <si>
    <t>Serveto</t>
  </si>
  <si>
    <t>Puebla de Castro (La)</t>
  </si>
  <si>
    <t>Lago de Barasona</t>
  </si>
  <si>
    <t>Montañana</t>
  </si>
  <si>
    <t>Torre Baró</t>
  </si>
  <si>
    <t>Belsierre</t>
  </si>
  <si>
    <t>Bestué</t>
  </si>
  <si>
    <t>Escalona</t>
  </si>
  <si>
    <t>Puyarruego</t>
  </si>
  <si>
    <t>Escuaín</t>
  </si>
  <si>
    <t>Santa Justa</t>
  </si>
  <si>
    <t>Araguás</t>
  </si>
  <si>
    <t>Pueyo de Araguás (El)</t>
  </si>
  <si>
    <t>Muera (La)</t>
  </si>
  <si>
    <t>Pardina (La)</t>
  </si>
  <si>
    <t>Plano (El)</t>
  </si>
  <si>
    <t>San Lorién</t>
  </si>
  <si>
    <t>Soto (El)</t>
  </si>
  <si>
    <t>Torrelisa</t>
  </si>
  <si>
    <t>Acumuer</t>
  </si>
  <si>
    <t>Aineto</t>
  </si>
  <si>
    <t>Allué</t>
  </si>
  <si>
    <t>Arguisal</t>
  </si>
  <si>
    <t>Arraso</t>
  </si>
  <si>
    <t>Arto</t>
  </si>
  <si>
    <t>Aurín</t>
  </si>
  <si>
    <t>Bara</t>
  </si>
  <si>
    <t>Baranguá</t>
  </si>
  <si>
    <t>Belarra</t>
  </si>
  <si>
    <t>Borrés</t>
  </si>
  <si>
    <t>Cartirana</t>
  </si>
  <si>
    <t>Castiello de Guarga</t>
  </si>
  <si>
    <t>Castillo de Lerés</t>
  </si>
  <si>
    <t>Gésera</t>
  </si>
  <si>
    <t>Gillué</t>
  </si>
  <si>
    <t>Grasa</t>
  </si>
  <si>
    <t>Hostal de Ipiés</t>
  </si>
  <si>
    <t>Ipiés</t>
  </si>
  <si>
    <t>Isún de Basa</t>
  </si>
  <si>
    <t>Laguarta</t>
  </si>
  <si>
    <t>Lanave</t>
  </si>
  <si>
    <t>Lárrede</t>
  </si>
  <si>
    <t>Larrés</t>
  </si>
  <si>
    <t>Lasaosa</t>
  </si>
  <si>
    <t>Lasieso</t>
  </si>
  <si>
    <t>Latas</t>
  </si>
  <si>
    <t>Latrás</t>
  </si>
  <si>
    <t>Layés</t>
  </si>
  <si>
    <t>Molino de Villobas</t>
  </si>
  <si>
    <t>Ordovés</t>
  </si>
  <si>
    <t>Orna de Gállego</t>
  </si>
  <si>
    <t>Osán</t>
  </si>
  <si>
    <t>Pardinilla</t>
  </si>
  <si>
    <t>Puente de Sabiñánigo (El)</t>
  </si>
  <si>
    <t>Rapún</t>
  </si>
  <si>
    <t>Sabiñánigo Alto</t>
  </si>
  <si>
    <t>San Esteban de Guarga</t>
  </si>
  <si>
    <t>San Román de Basa</t>
  </si>
  <si>
    <t>Sardas</t>
  </si>
  <si>
    <t>Sasal</t>
  </si>
  <si>
    <t>Satué</t>
  </si>
  <si>
    <t>Senegüé</t>
  </si>
  <si>
    <t>Sorripas</t>
  </si>
  <si>
    <t>Yéspola</t>
  </si>
  <si>
    <t>Bentué de Nocito</t>
  </si>
  <si>
    <t>Artosilla</t>
  </si>
  <si>
    <t>Ibort</t>
  </si>
  <si>
    <t>Solanilla</t>
  </si>
  <si>
    <t>Isín</t>
  </si>
  <si>
    <t>Eresué</t>
  </si>
  <si>
    <t>Eriste</t>
  </si>
  <si>
    <t>Linsoles</t>
  </si>
  <si>
    <t>Escamps (Els)</t>
  </si>
  <si>
    <t>Escarrilla</t>
  </si>
  <si>
    <t>Formigal</t>
  </si>
  <si>
    <t>Sandiniés</t>
  </si>
  <si>
    <t>Tramacastilla de Tena</t>
  </si>
  <si>
    <t>Lanuza</t>
  </si>
  <si>
    <t>Somanés</t>
  </si>
  <si>
    <t>Binacua</t>
  </si>
  <si>
    <t>Caballera</t>
  </si>
  <si>
    <t>Cartuja de Monegros (La)</t>
  </si>
  <si>
    <t>Lamasadera</t>
  </si>
  <si>
    <t>Lastanosa</t>
  </si>
  <si>
    <t>Pallaruelo de Monegros</t>
  </si>
  <si>
    <t>San Juan del Flumen</t>
  </si>
  <si>
    <t>Barrio Estación</t>
  </si>
  <si>
    <t>Torreciudad</t>
  </si>
  <si>
    <t>Ubiergo</t>
  </si>
  <si>
    <t>Aldea de Puy de Cinca (La)</t>
  </si>
  <si>
    <t>Abi</t>
  </si>
  <si>
    <t>Sos</t>
  </si>
  <si>
    <t>Arbaniés</t>
  </si>
  <si>
    <t>Castejón de Arbaniés</t>
  </si>
  <si>
    <t>Liesa</t>
  </si>
  <si>
    <t>Pallerol</t>
  </si>
  <si>
    <t>Algayón</t>
  </si>
  <si>
    <t>Melusa (La)</t>
  </si>
  <si>
    <t>Hospital</t>
  </si>
  <si>
    <t>Lafortunada</t>
  </si>
  <si>
    <t>Revilla</t>
  </si>
  <si>
    <t>Salinas</t>
  </si>
  <si>
    <t>Sin</t>
  </si>
  <si>
    <t>Tella</t>
  </si>
  <si>
    <t>Badaín</t>
  </si>
  <si>
    <t>Luzás</t>
  </si>
  <si>
    <t>Sagarras Bajas</t>
  </si>
  <si>
    <t>Fragén</t>
  </si>
  <si>
    <t>Linás de Broto</t>
  </si>
  <si>
    <t>Torla</t>
  </si>
  <si>
    <t>Vilas del Turbón</t>
  </si>
  <si>
    <t>Villacarli</t>
  </si>
  <si>
    <t>Lacuadrada</t>
  </si>
  <si>
    <t>Valfonda de Santa Ana</t>
  </si>
  <si>
    <t>Aguascaldas</t>
  </si>
  <si>
    <t>Egea</t>
  </si>
  <si>
    <t>Pueyo</t>
  </si>
  <si>
    <t>Reperós</t>
  </si>
  <si>
    <t>Sala</t>
  </si>
  <si>
    <t>Serrate</t>
  </si>
  <si>
    <t>Ballabriga</t>
  </si>
  <si>
    <t>Calvera</t>
  </si>
  <si>
    <t>Herrerías (Las)</t>
  </si>
  <si>
    <t>Pardinella</t>
  </si>
  <si>
    <t>Chiriveta</t>
  </si>
  <si>
    <t>Viacamp</t>
  </si>
  <si>
    <t>Montfalcó</t>
  </si>
  <si>
    <t>Fanlillo</t>
  </si>
  <si>
    <t>Orús</t>
  </si>
  <si>
    <t>San Julián de Basa</t>
  </si>
  <si>
    <t>Sobás</t>
  </si>
  <si>
    <t>Embún</t>
  </si>
  <si>
    <t>Hecho</t>
  </si>
  <si>
    <t>Santa Lucía</t>
  </si>
  <si>
    <t>Siresa</t>
  </si>
  <si>
    <t>Urdués</t>
  </si>
  <si>
    <t>Javierregay</t>
  </si>
  <si>
    <t>Santa Engracia de Jaca</t>
  </si>
  <si>
    <t>Estiche de Cinca</t>
  </si>
  <si>
    <t>Pomar de Cinca</t>
  </si>
  <si>
    <t>Santalecina</t>
  </si>
  <si>
    <t>Aniés</t>
  </si>
  <si>
    <t>Sotonera (La)</t>
  </si>
  <si>
    <t>Bolea</t>
  </si>
  <si>
    <t>Esquedas</t>
  </si>
  <si>
    <t>Lierta</t>
  </si>
  <si>
    <t>Plasencia del Monte</t>
  </si>
  <si>
    <t>Puibolea</t>
  </si>
  <si>
    <t>Quinzano</t>
  </si>
  <si>
    <t>Casas de Nuevo (Las)</t>
  </si>
  <si>
    <t>Lupiñén</t>
  </si>
  <si>
    <t>Montmesa</t>
  </si>
  <si>
    <t>Ortilla</t>
  </si>
  <si>
    <t>Buera</t>
  </si>
  <si>
    <t>Huerta de Vero</t>
  </si>
  <si>
    <t>Aínsa</t>
  </si>
  <si>
    <t>Arcusa</t>
  </si>
  <si>
    <t>Arro</t>
  </si>
  <si>
    <t>Banastón</t>
  </si>
  <si>
    <t>Bellostas (Las)</t>
  </si>
  <si>
    <t>Camporrotuno</t>
  </si>
  <si>
    <t>Castejón de Sobrarbe</t>
  </si>
  <si>
    <t>Castellazo</t>
  </si>
  <si>
    <t>Coscojuela de Sobrarbe</t>
  </si>
  <si>
    <t>Coscollar (El)</t>
  </si>
  <si>
    <t>Guaso</t>
  </si>
  <si>
    <t>Latorre</t>
  </si>
  <si>
    <t>Latorrecilla</t>
  </si>
  <si>
    <t>Olsón</t>
  </si>
  <si>
    <t>Paúles de Sarsa</t>
  </si>
  <si>
    <t>Gerbe</t>
  </si>
  <si>
    <t>Jabierre de Olsón</t>
  </si>
  <si>
    <t>Mondot</t>
  </si>
  <si>
    <t>Santa María de Buil</t>
  </si>
  <si>
    <t>Morillo de Tou</t>
  </si>
  <si>
    <t>Sarsa de Surta</t>
  </si>
  <si>
    <t>Hoz de Barbastro</t>
  </si>
  <si>
    <t>Montesa</t>
  </si>
  <si>
    <t>Salinas de Hoz</t>
  </si>
  <si>
    <t>Casillas de Bezas (Las)</t>
  </si>
  <si>
    <t>Collado de la Grulla</t>
  </si>
  <si>
    <t>Valle Cabriel</t>
  </si>
  <si>
    <t>Membrillo (El)</t>
  </si>
  <si>
    <t>San Pedro</t>
  </si>
  <si>
    <t>Venta del Aire</t>
  </si>
  <si>
    <t>Estación Mora de Rubielos</t>
  </si>
  <si>
    <t>Fuen del Cepo</t>
  </si>
  <si>
    <t>Mases (Los)</t>
  </si>
  <si>
    <t>Solano de la Vega</t>
  </si>
  <si>
    <t>Virgen de la Vega (La)</t>
  </si>
  <si>
    <t>Puigmoreno</t>
  </si>
  <si>
    <t>Valmuel</t>
  </si>
  <si>
    <t>Aldehuela</t>
  </si>
  <si>
    <t>Campos</t>
  </si>
  <si>
    <t>Cañadilla (La)</t>
  </si>
  <si>
    <t>Cirujeda</t>
  </si>
  <si>
    <t>Santa Bárbara</t>
  </si>
  <si>
    <t>Higuera (La)</t>
  </si>
  <si>
    <t>Arcos de Las Salinas</t>
  </si>
  <si>
    <t>Collados</t>
  </si>
  <si>
    <t>Cuencabuena</t>
  </si>
  <si>
    <t>Cutanda</t>
  </si>
  <si>
    <t>Lechago</t>
  </si>
  <si>
    <t>Luco de Jiloca</t>
  </si>
  <si>
    <t>Navarrete del Río</t>
  </si>
  <si>
    <t>Nueros</t>
  </si>
  <si>
    <t>Olalla</t>
  </si>
  <si>
    <t>Poyo del Cid (El)</t>
  </si>
  <si>
    <t>Valverde</t>
  </si>
  <si>
    <t>Mas de Navarrete</t>
  </si>
  <si>
    <t>Casas de San Juan</t>
  </si>
  <si>
    <t>Solana</t>
  </si>
  <si>
    <t>Umbría</t>
  </si>
  <si>
    <t>Vega</t>
  </si>
  <si>
    <t>Cañada de Verich (La)</t>
  </si>
  <si>
    <t>Castellar (El)</t>
  </si>
  <si>
    <t>Abenfigo</t>
  </si>
  <si>
    <t>Alagones (Los)</t>
  </si>
  <si>
    <t>Algecira (La)</t>
  </si>
  <si>
    <t>Crespol (El)</t>
  </si>
  <si>
    <t>Cuevas de Cañart</t>
  </si>
  <si>
    <t>Dos Torres de Mercader</t>
  </si>
  <si>
    <t>Ladruñán</t>
  </si>
  <si>
    <t>Luco de Bordón</t>
  </si>
  <si>
    <t>Planas (Las)</t>
  </si>
  <si>
    <t>Cerollera (La)</t>
  </si>
  <si>
    <t>Codoñera (La)</t>
  </si>
  <si>
    <t>Corbatón</t>
  </si>
  <si>
    <t>Cuba (La)</t>
  </si>
  <si>
    <t>Cuervo (El)</t>
  </si>
  <si>
    <t>Valdeconejos</t>
  </si>
  <si>
    <t>Formiche Bajo</t>
  </si>
  <si>
    <t>Fresneda (La)</t>
  </si>
  <si>
    <t>Ginebrosa (La)</t>
  </si>
  <si>
    <t>Cobatillas</t>
  </si>
  <si>
    <t>Hoz de la Vieja (La)</t>
  </si>
  <si>
    <t>Rudilla</t>
  </si>
  <si>
    <t>Iglesuela del Cid (La)</t>
  </si>
  <si>
    <t>Arroyofrío</t>
  </si>
  <si>
    <t>Castelvispal</t>
  </si>
  <si>
    <t>Colladico (El)</t>
  </si>
  <si>
    <t>Mezquita de Loscos</t>
  </si>
  <si>
    <t>Alcotas</t>
  </si>
  <si>
    <t>Alhambras (Las)</t>
  </si>
  <si>
    <t>Cerezos (Los)</t>
  </si>
  <si>
    <t>Olmos (Los)</t>
  </si>
  <si>
    <t>Mas de Las Matas</t>
  </si>
  <si>
    <t>Mata de los Olmos (La)</t>
  </si>
  <si>
    <t>Noguera</t>
  </si>
  <si>
    <t>Sierra Menera</t>
  </si>
  <si>
    <t>Artiga (La)</t>
  </si>
  <si>
    <t>Civera (La)</t>
  </si>
  <si>
    <t>Giles (Los)</t>
  </si>
  <si>
    <t>Lucas (Los)</t>
  </si>
  <si>
    <t>Masico (El)</t>
  </si>
  <si>
    <t>Pertegaces (Los)</t>
  </si>
  <si>
    <t>Ramones (Los)</t>
  </si>
  <si>
    <t>Tarragones (Los)</t>
  </si>
  <si>
    <t>Tosca (La)</t>
  </si>
  <si>
    <t>Ventas (Las)</t>
  </si>
  <si>
    <t>Villanuevas (Los)</t>
  </si>
  <si>
    <t>Cervera del Rincón</t>
  </si>
  <si>
    <t>Cuevas de Portalrubio</t>
  </si>
  <si>
    <t>Portalrubio</t>
  </si>
  <si>
    <t>Jaganta</t>
  </si>
  <si>
    <t>Parras de Castellote (Las)</t>
  </si>
  <si>
    <t>Villalba Alta</t>
  </si>
  <si>
    <t>Pobo (El)</t>
  </si>
  <si>
    <t>Portellada (La)</t>
  </si>
  <si>
    <t>Estación (La)</t>
  </si>
  <si>
    <t>Puebla de Híjar (La)</t>
  </si>
  <si>
    <t>Puebla de Valverde (La)</t>
  </si>
  <si>
    <t>Son del Puerto</t>
  </si>
  <si>
    <t>Baltasares (Los)</t>
  </si>
  <si>
    <t>Caballero</t>
  </si>
  <si>
    <t>Poviles</t>
  </si>
  <si>
    <t>Mas Blanco</t>
  </si>
  <si>
    <t>Pastores (Los)</t>
  </si>
  <si>
    <t>Peiros (Los)</t>
  </si>
  <si>
    <t>Pozo la Muela</t>
  </si>
  <si>
    <t>Escaleruela (La)</t>
  </si>
  <si>
    <t>Villarejo (El)</t>
  </si>
  <si>
    <t>Campillo (El)</t>
  </si>
  <si>
    <t>Castralvo</t>
  </si>
  <si>
    <t>Caudé</t>
  </si>
  <si>
    <t>Concud</t>
  </si>
  <si>
    <t>San Blas</t>
  </si>
  <si>
    <t>Tortajada</t>
  </si>
  <si>
    <t>Valdecebro</t>
  </si>
  <si>
    <t>Villalba Baja</t>
  </si>
  <si>
    <t>Villaspesa</t>
  </si>
  <si>
    <t>Masegoso</t>
  </si>
  <si>
    <t>Toril</t>
  </si>
  <si>
    <t>Godos</t>
  </si>
  <si>
    <t>Torre de Las Arcas</t>
  </si>
  <si>
    <t>Mas de la Cabrera</t>
  </si>
  <si>
    <t>Barriada Obrera del Sur</t>
  </si>
  <si>
    <t>Parras de Martín (Las)</t>
  </si>
  <si>
    <t>Vallecillo (El)</t>
  </si>
  <si>
    <t>Montoro de Mezquita</t>
  </si>
  <si>
    <t>Campo (El)</t>
  </si>
  <si>
    <t>Armillas</t>
  </si>
  <si>
    <t>Zoma (La)</t>
  </si>
  <si>
    <t>Condado (El)</t>
  </si>
  <si>
    <t>Huertos (Los)</t>
  </si>
  <si>
    <t>Almolda (La)</t>
  </si>
  <si>
    <t>Almunia de Doña Godina (La)</t>
  </si>
  <si>
    <t>Casas de Esper</t>
  </si>
  <si>
    <t>Oitura</t>
  </si>
  <si>
    <t>Peramán</t>
  </si>
  <si>
    <t>Viver de Vicor</t>
  </si>
  <si>
    <t>Malpica de Arba</t>
  </si>
  <si>
    <t>Calvario (El)</t>
  </si>
  <si>
    <t>Santuario de Misericordia</t>
  </si>
  <si>
    <t>Burgo de Ebro (El)</t>
  </si>
  <si>
    <t>Urbanización Virgen de la Columna</t>
  </si>
  <si>
    <t>Paraje Simón</t>
  </si>
  <si>
    <t>Buste (El)</t>
  </si>
  <si>
    <t>Colinas (Las)</t>
  </si>
  <si>
    <t>Murallas de Santa Fe</t>
  </si>
  <si>
    <t>Sisallete (El)</t>
  </si>
  <si>
    <t>Olivares (Los)</t>
  </si>
  <si>
    <t>Urbanización Campo de Golf</t>
  </si>
  <si>
    <t>Embid de la Ribera</t>
  </si>
  <si>
    <t>Huérmeda</t>
  </si>
  <si>
    <t>Marivella</t>
  </si>
  <si>
    <t>Torres</t>
  </si>
  <si>
    <t>Tranquera (La)</t>
  </si>
  <si>
    <t>Playas de Chacón</t>
  </si>
  <si>
    <t>Poblado de Pescadores</t>
  </si>
  <si>
    <t>Miraflores</t>
  </si>
  <si>
    <t>Zaragoceta</t>
  </si>
  <si>
    <t>Cuerlas (Las)</t>
  </si>
  <si>
    <t>Bayo (El)</t>
  </si>
  <si>
    <t>Pinsoro</t>
  </si>
  <si>
    <t>Rivas</t>
  </si>
  <si>
    <t>Sabinar (El)</t>
  </si>
  <si>
    <t>Santa Anastasia</t>
  </si>
  <si>
    <t>Valareña</t>
  </si>
  <si>
    <t>Fábrica Azucarera</t>
  </si>
  <si>
    <t>Fayos (Los)</t>
  </si>
  <si>
    <t>Frago (El)</t>
  </si>
  <si>
    <t>Aluenda</t>
  </si>
  <si>
    <t>Frasno (El)</t>
  </si>
  <si>
    <t>Inogés</t>
  </si>
  <si>
    <t>Pietas</t>
  </si>
  <si>
    <t>Rodén</t>
  </si>
  <si>
    <t>Urbanización San Antonio</t>
  </si>
  <si>
    <t>Jarque de Moncayo</t>
  </si>
  <si>
    <t>Joyosa (La)</t>
  </si>
  <si>
    <t>Marlofa</t>
  </si>
  <si>
    <t>Berbedel</t>
  </si>
  <si>
    <t>Lacorvilla</t>
  </si>
  <si>
    <t>Campo del Niño</t>
  </si>
  <si>
    <t>Monte Pinar</t>
  </si>
  <si>
    <t>Val de Pinar</t>
  </si>
  <si>
    <t>Granja de San Pedro</t>
  </si>
  <si>
    <t>Llumes</t>
  </si>
  <si>
    <t>Purroy</t>
  </si>
  <si>
    <t>Gran Torrubia</t>
  </si>
  <si>
    <t>Virgen de la Fuente</t>
  </si>
  <si>
    <t>Montesol</t>
  </si>
  <si>
    <t>Parquemuel</t>
  </si>
  <si>
    <t>Alto de la Muela</t>
  </si>
  <si>
    <t>Muela (La)</t>
  </si>
  <si>
    <t>Concilio</t>
  </si>
  <si>
    <t>Morán</t>
  </si>
  <si>
    <t>Gordún</t>
  </si>
  <si>
    <t>Monasterio de Piedra</t>
  </si>
  <si>
    <t>Aguilar de Ebro</t>
  </si>
  <si>
    <t>Canteras (Las)</t>
  </si>
  <si>
    <t>Galacha (La)</t>
  </si>
  <si>
    <t>Mezquita (La)</t>
  </si>
  <si>
    <t>Vedadillo</t>
  </si>
  <si>
    <t>Vedadillo-Arenales</t>
  </si>
  <si>
    <t>Arenales</t>
  </si>
  <si>
    <t>Pedrosas (Las)</t>
  </si>
  <si>
    <t>Urbanización Lago Azul</t>
  </si>
  <si>
    <t>Urbanización Prados del Rey</t>
  </si>
  <si>
    <t>Pintano</t>
  </si>
  <si>
    <t>Pintanos (Los)</t>
  </si>
  <si>
    <t>Venta (La)</t>
  </si>
  <si>
    <t>Puebla de Alfindén (La)</t>
  </si>
  <si>
    <t>El Vergel de la Planilla</t>
  </si>
  <si>
    <t>Alera</t>
  </si>
  <si>
    <t>Lorbés</t>
  </si>
  <si>
    <t>Peñetas (Las)</t>
  </si>
  <si>
    <t>Saso (El)</t>
  </si>
  <si>
    <t>Sierra Estronad (La)</t>
  </si>
  <si>
    <t>Viver de la Sierra</t>
  </si>
  <si>
    <t>Asso-Veral</t>
  </si>
  <si>
    <t>Escó</t>
  </si>
  <si>
    <t>Tiermas</t>
  </si>
  <si>
    <t>Campo Real</t>
  </si>
  <si>
    <t>Sofuentes</t>
  </si>
  <si>
    <t>Cunchillos</t>
  </si>
  <si>
    <t>Torres de Montecierzo</t>
  </si>
  <si>
    <t>Tórtoles</t>
  </si>
  <si>
    <t>Sancho Abarca</t>
  </si>
  <si>
    <t>Santa Engracia</t>
  </si>
  <si>
    <t>Azucarera</t>
  </si>
  <si>
    <t>Torralba de Los Frailes</t>
  </si>
  <si>
    <t>Granja de Santa Inés</t>
  </si>
  <si>
    <t>Setabia</t>
  </si>
  <si>
    <t>Vilueña (La)</t>
  </si>
  <si>
    <t>Comercio (El)</t>
  </si>
  <si>
    <t>Zaida (La)</t>
  </si>
  <si>
    <t>Alfocea</t>
  </si>
  <si>
    <t>Cartuja Baja</t>
  </si>
  <si>
    <t>Barrio Camino Real</t>
  </si>
  <si>
    <t>Casetas</t>
  </si>
  <si>
    <t>Barriada del Cuenco</t>
  </si>
  <si>
    <t>Barriada Torre Medina</t>
  </si>
  <si>
    <t>Barrio Cantarranas</t>
  </si>
  <si>
    <t>Barrio Clavería</t>
  </si>
  <si>
    <t>Barrio Pinilla</t>
  </si>
  <si>
    <t>Garrapinillos</t>
  </si>
  <si>
    <t>Torre Bernardona</t>
  </si>
  <si>
    <t>Torre Sirón</t>
  </si>
  <si>
    <t>Urbanización Conde Fuentes</t>
  </si>
  <si>
    <t>Urbanización Torre Abejero</t>
  </si>
  <si>
    <t>Juslibol</t>
  </si>
  <si>
    <t>Academia General Militar</t>
  </si>
  <si>
    <t>Barrio de Las Flores</t>
  </si>
  <si>
    <t>Barrio del Saso</t>
  </si>
  <si>
    <t>Monzalbarba</t>
  </si>
  <si>
    <t>Cazuelo (El)</t>
  </si>
  <si>
    <t>Lugarico de Cerdán</t>
  </si>
  <si>
    <t>Movera</t>
  </si>
  <si>
    <t>Barrio de la Salitrería</t>
  </si>
  <si>
    <t>Peñaflor</t>
  </si>
  <si>
    <t>Urbanización El Soto</t>
  </si>
  <si>
    <t>Urbanización Los Guarales</t>
  </si>
  <si>
    <t>Urbanización Huerto del Regado</t>
  </si>
  <si>
    <t>Barriada del Chan</t>
  </si>
  <si>
    <t>San Juan de Mozarrifar</t>
  </si>
  <si>
    <t>Torrecilla de Valmadrid</t>
  </si>
  <si>
    <t>Colonia San Lamberto</t>
  </si>
  <si>
    <t>Urbanización El Alcorce</t>
  </si>
  <si>
    <t>Urbanización El Cerezal</t>
  </si>
  <si>
    <t>Urbanización Maitena</t>
  </si>
  <si>
    <t>Urbanización Torre Barajas</t>
  </si>
  <si>
    <t>Urbanización Valles Verdes</t>
  </si>
  <si>
    <t>Venta del Olivar</t>
  </si>
  <si>
    <t>Villarrapa</t>
  </si>
  <si>
    <t>Urbanización Peña El Zorongo</t>
  </si>
  <si>
    <t>San Gregorio</t>
  </si>
  <si>
    <t>Estación Portazgo</t>
  </si>
  <si>
    <t>Ontinar de Salz</t>
  </si>
  <si>
    <t>Fuencalderas</t>
  </si>
  <si>
    <t>Salto del Lobo</t>
  </si>
  <si>
    <t>ISDT 2019</t>
  </si>
  <si>
    <t>Nachá</t>
  </si>
  <si>
    <t>Suelves</t>
  </si>
  <si>
    <t>Purroy Viejo</t>
  </si>
  <si>
    <t>Chisagues</t>
  </si>
  <si>
    <t>San Feliú de Veri</t>
  </si>
  <si>
    <t>Vió</t>
  </si>
  <si>
    <t>Curbe</t>
  </si>
  <si>
    <t>Aguinalíu</t>
  </si>
  <si>
    <t>San Esteban del Mall</t>
  </si>
  <si>
    <t>Poblado El Aguilar</t>
  </si>
  <si>
    <t>denuy</t>
  </si>
  <si>
    <t>Noguero(Caserio)</t>
  </si>
  <si>
    <t>Benifóns</t>
  </si>
  <si>
    <t>Señiú</t>
  </si>
  <si>
    <t>Besiáns</t>
  </si>
  <si>
    <t>Oncíns</t>
  </si>
  <si>
    <t>Ceresola</t>
  </si>
  <si>
    <t>Santaliestra Y San Quílez</t>
  </si>
  <si>
    <t>Barbaruéns</t>
  </si>
  <si>
    <t>Santoréns</t>
  </si>
  <si>
    <t>Almunia de San Lorenzo</t>
  </si>
  <si>
    <t>Visalibóns</t>
  </si>
  <si>
    <t>Padarniú</t>
  </si>
  <si>
    <t>Biascas de Obarra</t>
  </si>
  <si>
    <t>Griebal</t>
  </si>
  <si>
    <t>Costean</t>
  </si>
  <si>
    <t>Valdevécar</t>
  </si>
  <si>
    <t>Sol Y Nieve</t>
  </si>
  <si>
    <t>Villarejo de Los Olmos (El)</t>
  </si>
  <si>
    <t>Villalba de Los Morales</t>
  </si>
  <si>
    <t>Piedrahíta</t>
  </si>
  <si>
    <t>Mata de Los Olmos (La)</t>
  </si>
  <si>
    <t>Peñas Royas</t>
  </si>
  <si>
    <t>Dines O Ibáñez Bajos (Los)</t>
  </si>
  <si>
    <t>Hoz (La)</t>
  </si>
  <si>
    <t>Mases Y Tamboril</t>
  </si>
  <si>
    <t>Segura de Los Baños</t>
  </si>
  <si>
    <t>Torralba de Los Sisones</t>
  </si>
  <si>
    <t>Torre Los Negros</t>
  </si>
  <si>
    <t>Villarroya de Los Pinares</t>
  </si>
  <si>
    <t>Castejón de Las Armas</t>
  </si>
  <si>
    <t>Ejea de Los Caballeros</t>
  </si>
  <si>
    <t>Bardenas</t>
  </si>
  <si>
    <t>Farasdúes</t>
  </si>
  <si>
    <t>Herrera de Los Navarros</t>
  </si>
  <si>
    <t>Paso de Los Carros</t>
  </si>
  <si>
    <t>Aylés</t>
  </si>
  <si>
    <t>Undués Pintano</t>
  </si>
  <si>
    <t>San Martín Urbanización</t>
  </si>
  <si>
    <t>Villar de Los Navarros</t>
  </si>
  <si>
    <t>Urbanización la Frondosa</t>
  </si>
  <si>
    <t>Urbanizacion Torre del Pinar</t>
  </si>
  <si>
    <t>Lomas del Gállego (Las)</t>
  </si>
  <si>
    <t>XI</t>
  </si>
  <si>
    <t>ASENTAMIENTO (*)</t>
  </si>
  <si>
    <t>HAB_2019</t>
  </si>
  <si>
    <t>PUNTUACIÓN ISDT</t>
  </si>
  <si>
    <t>MUNICIPIO</t>
  </si>
  <si>
    <t>COMARCA</t>
  </si>
  <si>
    <t>RANGO SISTEMA DE ASENTAMIENTOS 2019</t>
  </si>
  <si>
    <t>TOTAL PUNTUACIÓN TERRITORIAL</t>
  </si>
  <si>
    <t>PUNTACIÓN RANGO SISTEMA DE ASENTAMIENTOS</t>
  </si>
  <si>
    <t>(*) Solo figuran los asentamientos habitados en el Nomenclator del INE del año 2019</t>
  </si>
  <si>
    <t>Central</t>
  </si>
  <si>
    <t>CODIGO INE (5)</t>
  </si>
  <si>
    <t>CODIGO INE (11)</t>
  </si>
  <si>
    <t>FUNCIONALIDAD (**)</t>
  </si>
  <si>
    <t xml:space="preserve">TOTAL PUNTUACIÓN TERRITORIAL </t>
  </si>
  <si>
    <t>PUNTACIÓN RANGO SISTEMA DE ASENTAMIENTOS
(**)</t>
  </si>
  <si>
    <t>FUNCIONALIDAD (***)</t>
  </si>
  <si>
    <t>COD. COM</t>
  </si>
  <si>
    <t>HAB. 2019</t>
  </si>
  <si>
    <t>FUNCIONALIDAD 2019</t>
  </si>
  <si>
    <t>PUNTUACIÓN FUNCIONALIDAD</t>
  </si>
  <si>
    <t>CODIGO INE (ASENTAMIENTOS)</t>
  </si>
  <si>
    <t>CODIGO INE (MUNICIPIOS)</t>
  </si>
  <si>
    <t>(**)</t>
  </si>
  <si>
    <t xml:space="preserve">La puntuación asignada por este criterio formada por dos componentes: </t>
  </si>
  <si>
    <t xml:space="preserve">● El primero valorará el rango correspondiente a la ubicación, en su caso, de las instalaciones centrales del servicio proporcionado. El resultado obtenido se multiplicará por 0,3. </t>
  </si>
  <si>
    <t xml:space="preserve">● El segundo componente valorará el rango correspondiente a la ubicación de los asentamientos donde previsiblemente se va a proporcionar el servicio. El resultado obtenido se multiplicará por 0,7. </t>
  </si>
  <si>
    <t>● La valoración final de este apartado se obtendrá como la suma de los resultados finales de ambos componentes.</t>
  </si>
  <si>
    <t>(***)</t>
  </si>
  <si>
    <t xml:space="preserve">La valoración se realizará distinguiendo dos componentes: </t>
  </si>
  <si>
    <t>● El primero valorará la funcionalidad correspondiente al municipio en el que se ubiquen, en su caso, las instalaciones centrales del servicio proporcionado según la siguiente fórmula:</t>
  </si>
  <si>
    <t>o Puntuación = 5 + [5*(funcionalidad del municipio donde radican las instalaciones centrales del servicio proporcionado – funcionalidad máxima ] / funcionalidad máxima].</t>
  </si>
  <si>
    <t>o El resultado obtenido se multiplicará por 0,3. Los servicios que se proporcionen desde los asentamientos de Zaragoza, Huesca o Teruel no se consideran en este componente.</t>
  </si>
  <si>
    <t>● El segundo componente valorará la funcionalidad correspondiente al municipio o municipios donde previsiblemente se va a proporcionar el servicio según la siguiente fórmula:</t>
  </si>
  <si>
    <t>o Puntuación = 5 + [5*(funcionalidad del municipio donde se proporciona el servicio – funcionalidad máxima ) / funcionalidad máxima]</t>
  </si>
  <si>
    <t>o Si el servicio se proporciona en varios municipios, se calculará la media de los resultados obtenidos para cada municipio ponderada por el número de habitantes.</t>
  </si>
  <si>
    <t>o El resultado obtenido se multiplicará por 0,7. Los servicios que se proporcionen a los asentamientos de los municipios de Huesca, Teruel y Zaragoza no se consideran en este componente.</t>
  </si>
  <si>
    <t>● En el caso de que la empresa radique en el mismo asentamiento donde se realice la actuación o en el caso de que la empresa radique en un asentamiento de rango 10 (asentamiento de problemática viabilidad) la puntuación por este apartado será de 5 puntos con independencia de su funcionalidad.</t>
  </si>
  <si>
    <t>Valores de puntuación territorial para asentamientos. tipos 1, 3 y 4</t>
  </si>
  <si>
    <t>Convocatoria de ayudas a empresas privadas. Fondo de Cohesión Territorial (FCT)</t>
  </si>
  <si>
    <t>Valores de puntuación territorial para asentamientos. tipo 2-1</t>
  </si>
  <si>
    <t>Valores de puntuación territorial para asentamientos. tipos 2-2 y 5</t>
  </si>
  <si>
    <t xml:space="preserve">Valores de puntuación de los municipios por su funcionalidad. </t>
  </si>
  <si>
    <t xml:space="preserve"> Abiego</t>
  </si>
  <si>
    <t xml:space="preserve"> Abizanda</t>
  </si>
  <si>
    <t xml:space="preserve"> Adahuesca</t>
  </si>
  <si>
    <t xml:space="preserve"> Agüero</t>
  </si>
  <si>
    <t xml:space="preserve"> Aisa</t>
  </si>
  <si>
    <t xml:space="preserve"> Albalate de Cinca</t>
  </si>
  <si>
    <t xml:space="preserve"> Albalatillo</t>
  </si>
  <si>
    <t xml:space="preserve"> Albelda</t>
  </si>
  <si>
    <t xml:space="preserve"> Albero Alto</t>
  </si>
  <si>
    <t xml:space="preserve"> Albero Bajo</t>
  </si>
  <si>
    <t xml:space="preserve"> Alberuela de Tubo</t>
  </si>
  <si>
    <t xml:space="preserve"> Alcalá de Gurrea</t>
  </si>
  <si>
    <t xml:space="preserve"> Alcalá del Obispo</t>
  </si>
  <si>
    <t xml:space="preserve"> Alcampell</t>
  </si>
  <si>
    <t xml:space="preserve"> Alcolea de Cinca</t>
  </si>
  <si>
    <t xml:space="preserve"> Alcubierre</t>
  </si>
  <si>
    <t xml:space="preserve"> Alerre</t>
  </si>
  <si>
    <t xml:space="preserve"> Alfántega</t>
  </si>
  <si>
    <t xml:space="preserve"> Almudévar</t>
  </si>
  <si>
    <t xml:space="preserve"> Almunia de San Juan</t>
  </si>
  <si>
    <t xml:space="preserve"> Almuniente</t>
  </si>
  <si>
    <t xml:space="preserve"> Alquézar</t>
  </si>
  <si>
    <t xml:space="preserve"> Altorricón</t>
  </si>
  <si>
    <t xml:space="preserve"> Angüés</t>
  </si>
  <si>
    <t xml:space="preserve"> Ansó</t>
  </si>
  <si>
    <t xml:space="preserve"> Antillón</t>
  </si>
  <si>
    <t xml:space="preserve"> Aragüés del Puerto</t>
  </si>
  <si>
    <t xml:space="preserve"> Arén</t>
  </si>
  <si>
    <t xml:space="preserve"> Argavieso</t>
  </si>
  <si>
    <t xml:space="preserve"> Arguis</t>
  </si>
  <si>
    <t xml:space="preserve"> Ayerbe</t>
  </si>
  <si>
    <t xml:space="preserve"> Azanuy-Alins</t>
  </si>
  <si>
    <t xml:space="preserve"> Azara</t>
  </si>
  <si>
    <t xml:space="preserve"> Azlor</t>
  </si>
  <si>
    <t xml:space="preserve"> Baélls</t>
  </si>
  <si>
    <t xml:space="preserve"> Bailo</t>
  </si>
  <si>
    <t xml:space="preserve"> Baldellou</t>
  </si>
  <si>
    <t xml:space="preserve"> Ballobar</t>
  </si>
  <si>
    <t xml:space="preserve"> Banastás</t>
  </si>
  <si>
    <t xml:space="preserve"> Barbastro</t>
  </si>
  <si>
    <t xml:space="preserve"> Barbués</t>
  </si>
  <si>
    <t xml:space="preserve"> Barbuñales</t>
  </si>
  <si>
    <t xml:space="preserve"> Bárcabo</t>
  </si>
  <si>
    <t xml:space="preserve"> Belver de Cinca</t>
  </si>
  <si>
    <t xml:space="preserve"> Benabarre</t>
  </si>
  <si>
    <t xml:space="preserve"> Benasque</t>
  </si>
  <si>
    <t xml:space="preserve"> Berbegal</t>
  </si>
  <si>
    <t xml:space="preserve"> Bielsa</t>
  </si>
  <si>
    <t xml:space="preserve"> Bierge</t>
  </si>
  <si>
    <t xml:space="preserve"> Biescas</t>
  </si>
  <si>
    <t xml:space="preserve"> Binaced</t>
  </si>
  <si>
    <t xml:space="preserve"> Binéfar</t>
  </si>
  <si>
    <t xml:space="preserve"> Bisaurri</t>
  </si>
  <si>
    <t xml:space="preserve"> Biscarrués</t>
  </si>
  <si>
    <t xml:space="preserve"> Blecua Y Torres</t>
  </si>
  <si>
    <t xml:space="preserve"> Boltaña</t>
  </si>
  <si>
    <t xml:space="preserve"> Bonansa</t>
  </si>
  <si>
    <t xml:space="preserve"> Borau</t>
  </si>
  <si>
    <t xml:space="preserve"> Broto</t>
  </si>
  <si>
    <t xml:space="preserve"> Caldearenas</t>
  </si>
  <si>
    <t xml:space="preserve"> Campo</t>
  </si>
  <si>
    <t xml:space="preserve"> Camporrélls</t>
  </si>
  <si>
    <t xml:space="preserve"> Canal de Berdún</t>
  </si>
  <si>
    <t xml:space="preserve"> Candasnos</t>
  </si>
  <si>
    <t xml:space="preserve"> Canfranc</t>
  </si>
  <si>
    <t xml:space="preserve"> Capdesaso</t>
  </si>
  <si>
    <t xml:space="preserve"> Capella</t>
  </si>
  <si>
    <t xml:space="preserve"> Casbas de Huesca</t>
  </si>
  <si>
    <t xml:space="preserve"> Castejón del Puente</t>
  </si>
  <si>
    <t xml:space="preserve"> Castejón de Monegros</t>
  </si>
  <si>
    <t xml:space="preserve"> Castejón de Sos</t>
  </si>
  <si>
    <t xml:space="preserve"> Castelflorite</t>
  </si>
  <si>
    <t xml:space="preserve"> Castiello de Jaca</t>
  </si>
  <si>
    <t xml:space="preserve"> Castigaleu</t>
  </si>
  <si>
    <t xml:space="preserve"> Castillazuelo</t>
  </si>
  <si>
    <t xml:space="preserve"> Castillonroy</t>
  </si>
  <si>
    <t xml:space="preserve"> Colungo</t>
  </si>
  <si>
    <t xml:space="preserve"> Chalamera</t>
  </si>
  <si>
    <t xml:space="preserve"> Chía</t>
  </si>
  <si>
    <t xml:space="preserve"> Chimillas</t>
  </si>
  <si>
    <t xml:space="preserve"> Esplús</t>
  </si>
  <si>
    <t xml:space="preserve"> Estada</t>
  </si>
  <si>
    <t xml:space="preserve"> Estadilla</t>
  </si>
  <si>
    <t xml:space="preserve"> Estopiñán del Castillo</t>
  </si>
  <si>
    <t xml:space="preserve"> Fago</t>
  </si>
  <si>
    <t xml:space="preserve"> Fanlo</t>
  </si>
  <si>
    <t xml:space="preserve"> Fiscal</t>
  </si>
  <si>
    <t xml:space="preserve"> Fonz</t>
  </si>
  <si>
    <t xml:space="preserve"> Foradada del Toscar</t>
  </si>
  <si>
    <t xml:space="preserve"> Fraga</t>
  </si>
  <si>
    <t xml:space="preserve"> Fueva (La)</t>
  </si>
  <si>
    <t xml:space="preserve"> Gistaín</t>
  </si>
  <si>
    <t xml:space="preserve"> Grado (El)</t>
  </si>
  <si>
    <t xml:space="preserve"> Grañén</t>
  </si>
  <si>
    <t xml:space="preserve"> Graus</t>
  </si>
  <si>
    <t xml:space="preserve"> Gurrea de Gállego</t>
  </si>
  <si>
    <t xml:space="preserve"> Hoz de Jaca</t>
  </si>
  <si>
    <t xml:space="preserve"> Huerto</t>
  </si>
  <si>
    <t xml:space="preserve"> Huesca</t>
  </si>
  <si>
    <t xml:space="preserve"> Ibieca</t>
  </si>
  <si>
    <t xml:space="preserve"> Igriés</t>
  </si>
  <si>
    <t xml:space="preserve"> Ilche</t>
  </si>
  <si>
    <t xml:space="preserve"> Isábena</t>
  </si>
  <si>
    <t xml:space="preserve"> Jaca</t>
  </si>
  <si>
    <t xml:space="preserve"> Jasa</t>
  </si>
  <si>
    <t xml:space="preserve"> Labuerda</t>
  </si>
  <si>
    <t xml:space="preserve"> Laluenga</t>
  </si>
  <si>
    <t xml:space="preserve"> Lalueza</t>
  </si>
  <si>
    <t xml:space="preserve"> Lanaja</t>
  </si>
  <si>
    <t xml:space="preserve"> Laperdiguera</t>
  </si>
  <si>
    <t xml:space="preserve"> Lascellas-Ponzano</t>
  </si>
  <si>
    <t xml:space="preserve"> Lascuarre</t>
  </si>
  <si>
    <t xml:space="preserve"> Laspaúles</t>
  </si>
  <si>
    <t xml:space="preserve"> Laspuña</t>
  </si>
  <si>
    <t xml:space="preserve"> Loarre</t>
  </si>
  <si>
    <t xml:space="preserve"> Loporzano</t>
  </si>
  <si>
    <t xml:space="preserve"> Loscorrales</t>
  </si>
  <si>
    <t xml:space="preserve"> Monesma Y Cajigar</t>
  </si>
  <si>
    <t xml:space="preserve"> Monflorite-Lascasas</t>
  </si>
  <si>
    <t xml:space="preserve"> Montanuy</t>
  </si>
  <si>
    <t xml:space="preserve"> Monzón</t>
  </si>
  <si>
    <t xml:space="preserve"> Naval</t>
  </si>
  <si>
    <t xml:space="preserve"> Novales</t>
  </si>
  <si>
    <t xml:space="preserve"> Nueno</t>
  </si>
  <si>
    <t xml:space="preserve"> Olvena</t>
  </si>
  <si>
    <t xml:space="preserve"> Ontiñena</t>
  </si>
  <si>
    <t xml:space="preserve"> Osso de Cinca</t>
  </si>
  <si>
    <t xml:space="preserve"> Palo</t>
  </si>
  <si>
    <t xml:space="preserve"> Panticosa</t>
  </si>
  <si>
    <t xml:space="preserve"> Peñalba</t>
  </si>
  <si>
    <t xml:space="preserve"> Peñas de Riglos (Las)</t>
  </si>
  <si>
    <t xml:space="preserve"> Peralta de Alcofea</t>
  </si>
  <si>
    <t xml:space="preserve"> Peralta de Calasanz</t>
  </si>
  <si>
    <t xml:space="preserve"> Peraltilla</t>
  </si>
  <si>
    <t xml:space="preserve"> Perarrúa</t>
  </si>
  <si>
    <t xml:space="preserve"> Pertusa</t>
  </si>
  <si>
    <t xml:space="preserve"> Piracés</t>
  </si>
  <si>
    <t xml:space="preserve"> Plan</t>
  </si>
  <si>
    <t xml:space="preserve"> Poleñino</t>
  </si>
  <si>
    <t xml:space="preserve"> Pozán de Vero</t>
  </si>
  <si>
    <t xml:space="preserve"> Puebla de Castro (La)</t>
  </si>
  <si>
    <t xml:space="preserve"> Puente de Montañana</t>
  </si>
  <si>
    <t xml:space="preserve"> Puértolas</t>
  </si>
  <si>
    <t xml:space="preserve"> Pueyo de Araguás (El)</t>
  </si>
  <si>
    <t xml:space="preserve"> Pueyo de Santa Cruz</t>
  </si>
  <si>
    <t xml:space="preserve"> Quicena</t>
  </si>
  <si>
    <t xml:space="preserve"> Robres</t>
  </si>
  <si>
    <t xml:space="preserve"> Sabiñánigo</t>
  </si>
  <si>
    <t xml:space="preserve"> Sahún</t>
  </si>
  <si>
    <t xml:space="preserve"> Salas Altas</t>
  </si>
  <si>
    <t xml:space="preserve"> Salas Bajas</t>
  </si>
  <si>
    <t xml:space="preserve"> Salillas</t>
  </si>
  <si>
    <t xml:space="preserve"> Sallent de Gállego</t>
  </si>
  <si>
    <t xml:space="preserve"> San Esteban de Litera</t>
  </si>
  <si>
    <t xml:space="preserve"> Sangarrén</t>
  </si>
  <si>
    <t xml:space="preserve"> San Juan de Plan</t>
  </si>
  <si>
    <t xml:space="preserve"> Santa Cilia</t>
  </si>
  <si>
    <t xml:space="preserve"> Santa Cruz de la Serós</t>
  </si>
  <si>
    <t xml:space="preserve"> Santaliestra Y San Quílez</t>
  </si>
  <si>
    <t xml:space="preserve"> Sariñena</t>
  </si>
  <si>
    <t xml:space="preserve"> Secastilla</t>
  </si>
  <si>
    <t xml:space="preserve"> Seira</t>
  </si>
  <si>
    <t xml:space="preserve"> Sena</t>
  </si>
  <si>
    <t xml:space="preserve"> Senés de Alcubierre</t>
  </si>
  <si>
    <t xml:space="preserve"> Sesa</t>
  </si>
  <si>
    <t xml:space="preserve"> Sesué</t>
  </si>
  <si>
    <t xml:space="preserve"> Siétamo</t>
  </si>
  <si>
    <t xml:space="preserve"> Sopeira</t>
  </si>
  <si>
    <t xml:space="preserve"> Tamarite de Litera</t>
  </si>
  <si>
    <t xml:space="preserve"> Tardienta</t>
  </si>
  <si>
    <t xml:space="preserve"> Tella-Sin</t>
  </si>
  <si>
    <t xml:space="preserve"> Tierz</t>
  </si>
  <si>
    <t xml:space="preserve"> Tolva</t>
  </si>
  <si>
    <t xml:space="preserve"> Torla-Ordesa</t>
  </si>
  <si>
    <t xml:space="preserve"> Torralba de Aragón</t>
  </si>
  <si>
    <t xml:space="preserve"> Torre La Ribera</t>
  </si>
  <si>
    <t xml:space="preserve"> Torrente de Cinca</t>
  </si>
  <si>
    <t xml:space="preserve"> Torres de Alcanadre</t>
  </si>
  <si>
    <t xml:space="preserve"> Torres de Barbués</t>
  </si>
  <si>
    <t xml:space="preserve"> Tramaced</t>
  </si>
  <si>
    <t xml:space="preserve"> Valfarta</t>
  </si>
  <si>
    <t xml:space="preserve"> Valle de Bardají</t>
  </si>
  <si>
    <t xml:space="preserve"> Valle de Lierp</t>
  </si>
  <si>
    <t xml:space="preserve"> Velilla de Cinca</t>
  </si>
  <si>
    <t xml:space="preserve"> Beranuy</t>
  </si>
  <si>
    <t xml:space="preserve"> Viacamp Y Litera</t>
  </si>
  <si>
    <t xml:space="preserve"> Vicién</t>
  </si>
  <si>
    <t xml:space="preserve"> Villanova</t>
  </si>
  <si>
    <t xml:space="preserve"> Villanúa</t>
  </si>
  <si>
    <t xml:space="preserve"> Villanueva de Sigena</t>
  </si>
  <si>
    <t xml:space="preserve"> Yebra de Basa</t>
  </si>
  <si>
    <t xml:space="preserve"> Yésero</t>
  </si>
  <si>
    <t xml:space="preserve"> Zaidín</t>
  </si>
  <si>
    <t xml:space="preserve"> Valle de Hecho</t>
  </si>
  <si>
    <t xml:space="preserve"> Puente La Reina de Jaca</t>
  </si>
  <si>
    <t xml:space="preserve"> San Miguel del Cinca</t>
  </si>
  <si>
    <t xml:space="preserve"> Sotonera (La)</t>
  </si>
  <si>
    <t xml:space="preserve"> Lupiñén-Ortilla</t>
  </si>
  <si>
    <t xml:space="preserve"> Santa María de Dulcis</t>
  </si>
  <si>
    <t xml:space="preserve"> Aínsa-Sobrarbe</t>
  </si>
  <si>
    <t xml:space="preserve"> Hoz Y Costean</t>
  </si>
  <si>
    <t xml:space="preserve"> Vencillón</t>
  </si>
  <si>
    <t xml:space="preserve"> Ababuj</t>
  </si>
  <si>
    <t xml:space="preserve"> Abejuela</t>
  </si>
  <si>
    <t xml:space="preserve"> Aguatón</t>
  </si>
  <si>
    <t xml:space="preserve"> Aguaviva</t>
  </si>
  <si>
    <t xml:space="preserve"> Aguilar del Alfambra</t>
  </si>
  <si>
    <t xml:space="preserve"> Alacón</t>
  </si>
  <si>
    <t xml:space="preserve"> Alba</t>
  </si>
  <si>
    <t xml:space="preserve"> Albalate del Arzobispo</t>
  </si>
  <si>
    <t xml:space="preserve"> Albarracín</t>
  </si>
  <si>
    <t xml:space="preserve"> Albentosa</t>
  </si>
  <si>
    <t xml:space="preserve"> Alcaine</t>
  </si>
  <si>
    <t xml:space="preserve"> Alcalá de la Selva</t>
  </si>
  <si>
    <t xml:space="preserve"> Alcañiz</t>
  </si>
  <si>
    <t xml:space="preserve"> Alcorisa</t>
  </si>
  <si>
    <t xml:space="preserve"> Alfambra</t>
  </si>
  <si>
    <t xml:space="preserve"> Aliaga</t>
  </si>
  <si>
    <t xml:space="preserve"> Almohaja</t>
  </si>
  <si>
    <t xml:space="preserve"> Alobras</t>
  </si>
  <si>
    <t xml:space="preserve"> Alpeñés</t>
  </si>
  <si>
    <t xml:space="preserve"> Allepuz</t>
  </si>
  <si>
    <t xml:space="preserve"> Alloza</t>
  </si>
  <si>
    <t xml:space="preserve"> Allueva</t>
  </si>
  <si>
    <t xml:space="preserve"> Anadón</t>
  </si>
  <si>
    <t xml:space="preserve"> Andorra</t>
  </si>
  <si>
    <t xml:space="preserve"> Arcos de las Salinas</t>
  </si>
  <si>
    <t xml:space="preserve"> Arens de Lledó</t>
  </si>
  <si>
    <t xml:space="preserve"> Argente</t>
  </si>
  <si>
    <t xml:space="preserve"> Ariño</t>
  </si>
  <si>
    <t xml:space="preserve"> Azaila</t>
  </si>
  <si>
    <t xml:space="preserve"> Bádenas</t>
  </si>
  <si>
    <t xml:space="preserve"> Báguena</t>
  </si>
  <si>
    <t xml:space="preserve"> Bañón</t>
  </si>
  <si>
    <t xml:space="preserve"> Barrachina</t>
  </si>
  <si>
    <t xml:space="preserve"> Bea</t>
  </si>
  <si>
    <t xml:space="preserve"> Beceite</t>
  </si>
  <si>
    <t xml:space="preserve"> Belmonte de San José</t>
  </si>
  <si>
    <t xml:space="preserve"> Bello</t>
  </si>
  <si>
    <t xml:space="preserve"> Berge</t>
  </si>
  <si>
    <t xml:space="preserve"> Bezas</t>
  </si>
  <si>
    <t xml:space="preserve"> Blancas</t>
  </si>
  <si>
    <t xml:space="preserve"> Blesa</t>
  </si>
  <si>
    <t xml:space="preserve"> Bordón</t>
  </si>
  <si>
    <t xml:space="preserve"> Bronchales</t>
  </si>
  <si>
    <t xml:space="preserve"> Bueña</t>
  </si>
  <si>
    <t xml:space="preserve"> Burbáguena</t>
  </si>
  <si>
    <t xml:space="preserve"> Cabra de Mora</t>
  </si>
  <si>
    <t xml:space="preserve"> Calaceite</t>
  </si>
  <si>
    <t xml:space="preserve"> Calamocha</t>
  </si>
  <si>
    <t xml:space="preserve"> Calanda</t>
  </si>
  <si>
    <t xml:space="preserve"> Calomarde</t>
  </si>
  <si>
    <t xml:space="preserve"> Camañas</t>
  </si>
  <si>
    <t xml:space="preserve"> Camarena de la Sierra</t>
  </si>
  <si>
    <t xml:space="preserve"> Camarillas</t>
  </si>
  <si>
    <t xml:space="preserve"> Caminreal</t>
  </si>
  <si>
    <t xml:space="preserve"> Cantavieja</t>
  </si>
  <si>
    <t xml:space="preserve"> Cañada de Benatanduz</t>
  </si>
  <si>
    <t xml:space="preserve"> Cañada de Verich (La)</t>
  </si>
  <si>
    <t xml:space="preserve"> Cañada Vellida</t>
  </si>
  <si>
    <t xml:space="preserve"> Cañizar del Olivar</t>
  </si>
  <si>
    <t xml:space="preserve"> Cascante del Río</t>
  </si>
  <si>
    <t xml:space="preserve"> Castejón de Tornos</t>
  </si>
  <si>
    <t xml:space="preserve"> Castel de Cabra</t>
  </si>
  <si>
    <t xml:space="preserve"> Castelnou</t>
  </si>
  <si>
    <t xml:space="preserve"> Castelserás</t>
  </si>
  <si>
    <t xml:space="preserve"> Castellar (El)</t>
  </si>
  <si>
    <t xml:space="preserve"> Castellote</t>
  </si>
  <si>
    <t xml:space="preserve"> Cedrillas</t>
  </si>
  <si>
    <t xml:space="preserve"> Celadas</t>
  </si>
  <si>
    <t xml:space="preserve"> Cella</t>
  </si>
  <si>
    <t xml:space="preserve"> Cerollera (La)</t>
  </si>
  <si>
    <t xml:space="preserve"> Codoñera (La)</t>
  </si>
  <si>
    <t xml:space="preserve"> Corbalán</t>
  </si>
  <si>
    <t xml:space="preserve"> Cortes de Aragón</t>
  </si>
  <si>
    <t xml:space="preserve"> Cosa</t>
  </si>
  <si>
    <t xml:space="preserve"> Cretas</t>
  </si>
  <si>
    <t xml:space="preserve"> Crivillén</t>
  </si>
  <si>
    <t xml:space="preserve"> Cuba (La)</t>
  </si>
  <si>
    <t xml:space="preserve"> Cubla</t>
  </si>
  <si>
    <t xml:space="preserve"> Cucalón</t>
  </si>
  <si>
    <t xml:space="preserve"> Cuervo (El)</t>
  </si>
  <si>
    <t xml:space="preserve"> Cuevas de Almudén</t>
  </si>
  <si>
    <t xml:space="preserve"> Cuevas Labradas</t>
  </si>
  <si>
    <t xml:space="preserve"> Ejulve</t>
  </si>
  <si>
    <t xml:space="preserve"> Escorihuela</t>
  </si>
  <si>
    <t xml:space="preserve"> Escucha</t>
  </si>
  <si>
    <t xml:space="preserve"> Estercuel</t>
  </si>
  <si>
    <t xml:space="preserve"> Ferreruela de Huerva</t>
  </si>
  <si>
    <t xml:space="preserve"> Fonfría</t>
  </si>
  <si>
    <t xml:space="preserve"> Formiche Alto</t>
  </si>
  <si>
    <t xml:space="preserve"> Fórnoles</t>
  </si>
  <si>
    <t xml:space="preserve"> Fortanete</t>
  </si>
  <si>
    <t xml:space="preserve"> Foz-Calanda</t>
  </si>
  <si>
    <t xml:space="preserve"> Fresneda (La)</t>
  </si>
  <si>
    <t xml:space="preserve"> Frías de Albarracín</t>
  </si>
  <si>
    <t xml:space="preserve"> Fuenferrada</t>
  </si>
  <si>
    <t xml:space="preserve"> Fuentes Calientes</t>
  </si>
  <si>
    <t xml:space="preserve"> Fuentes Claras</t>
  </si>
  <si>
    <t xml:space="preserve"> Fuentes de Rubielos</t>
  </si>
  <si>
    <t xml:space="preserve"> Fuentespalda</t>
  </si>
  <si>
    <t xml:space="preserve"> Galve</t>
  </si>
  <si>
    <t xml:space="preserve"> Gargallo</t>
  </si>
  <si>
    <t xml:space="preserve"> Gea de Albarracín</t>
  </si>
  <si>
    <t xml:space="preserve"> Ginebrosa (La)</t>
  </si>
  <si>
    <t xml:space="preserve"> Griegos</t>
  </si>
  <si>
    <t xml:space="preserve"> Guadalaviar</t>
  </si>
  <si>
    <t xml:space="preserve"> Gúdar</t>
  </si>
  <si>
    <t xml:space="preserve"> Híjar</t>
  </si>
  <si>
    <t xml:space="preserve"> Hinojosa de Jarque</t>
  </si>
  <si>
    <t xml:space="preserve"> Hoz de la Vieja (La)</t>
  </si>
  <si>
    <t xml:space="preserve"> Huesa del Común</t>
  </si>
  <si>
    <t xml:space="preserve"> Iglesuela del Cid (La)</t>
  </si>
  <si>
    <t xml:space="preserve"> Jabaloyas</t>
  </si>
  <si>
    <t xml:space="preserve"> Jarque de la Val</t>
  </si>
  <si>
    <t xml:space="preserve"> Jatiel</t>
  </si>
  <si>
    <t xml:space="preserve"> Jorcas</t>
  </si>
  <si>
    <t xml:space="preserve"> Josa</t>
  </si>
  <si>
    <t xml:space="preserve"> Lagueruela</t>
  </si>
  <si>
    <t xml:space="preserve"> Lanzuela</t>
  </si>
  <si>
    <t xml:space="preserve"> Libros</t>
  </si>
  <si>
    <t xml:space="preserve"> Lidón</t>
  </si>
  <si>
    <t xml:space="preserve"> Linares de Mora</t>
  </si>
  <si>
    <t xml:space="preserve"> Loscos</t>
  </si>
  <si>
    <t xml:space="preserve"> Lledó</t>
  </si>
  <si>
    <t xml:space="preserve"> Maicas</t>
  </si>
  <si>
    <t xml:space="preserve"> Manzanera</t>
  </si>
  <si>
    <t xml:space="preserve"> Martín del Río</t>
  </si>
  <si>
    <t xml:space="preserve"> Mas de las Matas</t>
  </si>
  <si>
    <t xml:space="preserve"> Mata de Los Olmos (La)</t>
  </si>
  <si>
    <t xml:space="preserve"> Mazaleón</t>
  </si>
  <si>
    <t xml:space="preserve"> Mezquita de Jarque</t>
  </si>
  <si>
    <t xml:space="preserve"> Mirambel</t>
  </si>
  <si>
    <t xml:space="preserve"> Miravete de la Sierra</t>
  </si>
  <si>
    <t xml:space="preserve"> Molinos</t>
  </si>
  <si>
    <t xml:space="preserve"> Monforte de Moyuela</t>
  </si>
  <si>
    <t xml:space="preserve"> Monreal del Campo</t>
  </si>
  <si>
    <t xml:space="preserve"> Monroyo</t>
  </si>
  <si>
    <t xml:space="preserve"> Montalbán</t>
  </si>
  <si>
    <t xml:space="preserve"> Monteagudo del Castillo</t>
  </si>
  <si>
    <t xml:space="preserve"> Monterde de Albarracín</t>
  </si>
  <si>
    <t xml:space="preserve"> Mora de Rubielos</t>
  </si>
  <si>
    <t xml:space="preserve"> Moscardón</t>
  </si>
  <si>
    <t xml:space="preserve"> Mosqueruela</t>
  </si>
  <si>
    <t xml:space="preserve"> Muniesa</t>
  </si>
  <si>
    <t xml:space="preserve"> Noguera de Albarracín</t>
  </si>
  <si>
    <t xml:space="preserve"> Nogueras</t>
  </si>
  <si>
    <t xml:space="preserve"> Nogueruelas</t>
  </si>
  <si>
    <t xml:space="preserve"> Obón</t>
  </si>
  <si>
    <t xml:space="preserve"> Odón</t>
  </si>
  <si>
    <t xml:space="preserve"> Ojos Negros</t>
  </si>
  <si>
    <t xml:space="preserve"> Olba</t>
  </si>
  <si>
    <t xml:space="preserve"> Oliete</t>
  </si>
  <si>
    <t xml:space="preserve"> Olmos (Los)</t>
  </si>
  <si>
    <t xml:space="preserve"> Orihuela del Tremedal</t>
  </si>
  <si>
    <t xml:space="preserve"> Orrios</t>
  </si>
  <si>
    <t xml:space="preserve"> Palomar de Arroyos</t>
  </si>
  <si>
    <t xml:space="preserve"> Pancrudo</t>
  </si>
  <si>
    <t xml:space="preserve"> Parras de Castellote (Las)</t>
  </si>
  <si>
    <t xml:space="preserve"> Peñarroya de Tastavins</t>
  </si>
  <si>
    <t xml:space="preserve"> Peracense</t>
  </si>
  <si>
    <t xml:space="preserve"> Peralejos</t>
  </si>
  <si>
    <t xml:space="preserve"> Perales del Alfambra</t>
  </si>
  <si>
    <t xml:space="preserve"> Pitarque</t>
  </si>
  <si>
    <t xml:space="preserve"> Plou</t>
  </si>
  <si>
    <t xml:space="preserve"> Pobo (El)</t>
  </si>
  <si>
    <t xml:space="preserve"> Portellada (La)</t>
  </si>
  <si>
    <t xml:space="preserve"> Pozondón</t>
  </si>
  <si>
    <t xml:space="preserve"> Pozuel del Campo</t>
  </si>
  <si>
    <t xml:space="preserve"> Puebla de Híjar (La)</t>
  </si>
  <si>
    <t xml:space="preserve"> Puebla de Valverde (La)</t>
  </si>
  <si>
    <t xml:space="preserve"> Puertomingalvo</t>
  </si>
  <si>
    <t xml:space="preserve"> Ráfales</t>
  </si>
  <si>
    <t xml:space="preserve"> Rillo</t>
  </si>
  <si>
    <t xml:space="preserve"> Riodeva</t>
  </si>
  <si>
    <t xml:space="preserve"> Ródenas</t>
  </si>
  <si>
    <t xml:space="preserve"> Royuela</t>
  </si>
  <si>
    <t xml:space="preserve"> Rubiales</t>
  </si>
  <si>
    <t xml:space="preserve"> Rubielos de la Cérida</t>
  </si>
  <si>
    <t xml:space="preserve"> Rubielos de Mora</t>
  </si>
  <si>
    <t xml:space="preserve"> Salcedillo</t>
  </si>
  <si>
    <t xml:space="preserve"> Saldón</t>
  </si>
  <si>
    <t xml:space="preserve"> Samper de Calanda</t>
  </si>
  <si>
    <t xml:space="preserve"> San Agustín</t>
  </si>
  <si>
    <t xml:space="preserve"> San Martín del Río</t>
  </si>
  <si>
    <t xml:space="preserve"> Santa Cruz de Nogueras</t>
  </si>
  <si>
    <t xml:space="preserve"> Santa Eulalia</t>
  </si>
  <si>
    <t xml:space="preserve"> Sarrión</t>
  </si>
  <si>
    <t xml:space="preserve"> Segura de Los Baños</t>
  </si>
  <si>
    <t xml:space="preserve"> Seno</t>
  </si>
  <si>
    <t xml:space="preserve"> Singra</t>
  </si>
  <si>
    <t xml:space="preserve"> Terriente</t>
  </si>
  <si>
    <t xml:space="preserve"> Teruel</t>
  </si>
  <si>
    <t xml:space="preserve"> Toril Y Masegoso</t>
  </si>
  <si>
    <t xml:space="preserve"> Tormón</t>
  </si>
  <si>
    <t xml:space="preserve"> Tornos</t>
  </si>
  <si>
    <t xml:space="preserve"> Torralba de Los Sisones</t>
  </si>
  <si>
    <t xml:space="preserve"> Torrecilla de Alcañiz</t>
  </si>
  <si>
    <t xml:space="preserve"> Torrecilla del Rebollar</t>
  </si>
  <si>
    <t xml:space="preserve"> Torre de Arcas</t>
  </si>
  <si>
    <t xml:space="preserve"> Torre de las Arcas</t>
  </si>
  <si>
    <t xml:space="preserve"> Torre del Compte</t>
  </si>
  <si>
    <t xml:space="preserve"> Torrelacárcel</t>
  </si>
  <si>
    <t xml:space="preserve"> Torre Los Negros</t>
  </si>
  <si>
    <t xml:space="preserve"> Torremocha de Jiloca</t>
  </si>
  <si>
    <t xml:space="preserve"> Torres de Albarracín</t>
  </si>
  <si>
    <t xml:space="preserve"> Torrevelilla</t>
  </si>
  <si>
    <t xml:space="preserve"> Torrijas</t>
  </si>
  <si>
    <t xml:space="preserve"> Torrijo del Campo</t>
  </si>
  <si>
    <t xml:space="preserve"> Tramacastiel</t>
  </si>
  <si>
    <t xml:space="preserve"> Tramacastilla</t>
  </si>
  <si>
    <t xml:space="preserve"> Tronchón</t>
  </si>
  <si>
    <t xml:space="preserve"> Urrea de Gaén</t>
  </si>
  <si>
    <t xml:space="preserve"> Utrillas</t>
  </si>
  <si>
    <t xml:space="preserve"> Valacloche</t>
  </si>
  <si>
    <t xml:space="preserve"> Valbona</t>
  </si>
  <si>
    <t xml:space="preserve"> Valdealgorfa</t>
  </si>
  <si>
    <t xml:space="preserve"> Valdecuenca</t>
  </si>
  <si>
    <t xml:space="preserve"> Valdelinares</t>
  </si>
  <si>
    <t xml:space="preserve"> Valdeltormo</t>
  </si>
  <si>
    <t xml:space="preserve"> Valderrobres</t>
  </si>
  <si>
    <t xml:space="preserve"> Valjunquera</t>
  </si>
  <si>
    <t xml:space="preserve"> Vallecillo (El)</t>
  </si>
  <si>
    <t xml:space="preserve"> Veguillas de la Sierra</t>
  </si>
  <si>
    <t xml:space="preserve"> Villafranca del Campo</t>
  </si>
  <si>
    <t xml:space="preserve"> Villahermosa del Campo</t>
  </si>
  <si>
    <t xml:space="preserve"> Villanueva del Rebollar de la Sierra</t>
  </si>
  <si>
    <t xml:space="preserve"> Villar del Cobo</t>
  </si>
  <si>
    <t xml:space="preserve"> Villar del Salz</t>
  </si>
  <si>
    <t xml:space="preserve"> Villarluengo</t>
  </si>
  <si>
    <t xml:space="preserve"> Villarquemado</t>
  </si>
  <si>
    <t xml:space="preserve"> Villarroya de Los Pinares</t>
  </si>
  <si>
    <t xml:space="preserve"> Villastar</t>
  </si>
  <si>
    <t xml:space="preserve"> Villel</t>
  </si>
  <si>
    <t xml:space="preserve"> Vinaceite</t>
  </si>
  <si>
    <t xml:space="preserve"> Visiedo</t>
  </si>
  <si>
    <t xml:space="preserve"> Vivel del Río Martín</t>
  </si>
  <si>
    <t xml:space="preserve"> Zoma (La)</t>
  </si>
  <si>
    <t xml:space="preserve"> Abanto</t>
  </si>
  <si>
    <t xml:space="preserve"> Acered</t>
  </si>
  <si>
    <t xml:space="preserve"> Agón</t>
  </si>
  <si>
    <t xml:space="preserve"> Aguarón</t>
  </si>
  <si>
    <t xml:space="preserve"> Aguilón</t>
  </si>
  <si>
    <t xml:space="preserve"> Ainzón</t>
  </si>
  <si>
    <t xml:space="preserve"> Aladrén</t>
  </si>
  <si>
    <t xml:space="preserve"> Alagón</t>
  </si>
  <si>
    <t xml:space="preserve"> Alarba</t>
  </si>
  <si>
    <t xml:space="preserve"> Alberite de San Juan</t>
  </si>
  <si>
    <t xml:space="preserve"> Albeta</t>
  </si>
  <si>
    <t xml:space="preserve"> Alborge</t>
  </si>
  <si>
    <t xml:space="preserve"> Alcalá de Ebro</t>
  </si>
  <si>
    <t xml:space="preserve"> Alcalá de Moncayo</t>
  </si>
  <si>
    <t xml:space="preserve"> Alconchel de Ariza</t>
  </si>
  <si>
    <t xml:space="preserve"> Aldehuela de Liestos</t>
  </si>
  <si>
    <t xml:space="preserve"> Alfajarín</t>
  </si>
  <si>
    <t xml:space="preserve"> Alfamén</t>
  </si>
  <si>
    <t xml:space="preserve"> Alforque</t>
  </si>
  <si>
    <t xml:space="preserve"> Alhama de Aragón</t>
  </si>
  <si>
    <t xml:space="preserve"> Almochuel</t>
  </si>
  <si>
    <t xml:space="preserve"> Almolda (La)</t>
  </si>
  <si>
    <t xml:space="preserve"> Almonacid de la Cuba</t>
  </si>
  <si>
    <t xml:space="preserve"> Almonacid de la Sierra</t>
  </si>
  <si>
    <t xml:space="preserve"> Almunia de Doña Godina (La)</t>
  </si>
  <si>
    <t xml:space="preserve"> Alpartir</t>
  </si>
  <si>
    <t xml:space="preserve"> Ambel</t>
  </si>
  <si>
    <t xml:space="preserve"> Anento</t>
  </si>
  <si>
    <t xml:space="preserve"> Aniñón</t>
  </si>
  <si>
    <t xml:space="preserve"> Añón de Moncayo</t>
  </si>
  <si>
    <t xml:space="preserve"> Aranda de Moncayo</t>
  </si>
  <si>
    <t xml:space="preserve"> Arándiga</t>
  </si>
  <si>
    <t xml:space="preserve"> Ardisa</t>
  </si>
  <si>
    <t xml:space="preserve"> Ariza</t>
  </si>
  <si>
    <t xml:space="preserve"> Artieda</t>
  </si>
  <si>
    <t xml:space="preserve"> Asín</t>
  </si>
  <si>
    <t xml:space="preserve"> Atea</t>
  </si>
  <si>
    <t xml:space="preserve"> Ateca</t>
  </si>
  <si>
    <t xml:space="preserve"> Azuara</t>
  </si>
  <si>
    <t xml:space="preserve"> Badules</t>
  </si>
  <si>
    <t xml:space="preserve"> Bagüés</t>
  </si>
  <si>
    <t xml:space="preserve"> Balconchán</t>
  </si>
  <si>
    <t xml:space="preserve"> Bárboles</t>
  </si>
  <si>
    <t xml:space="preserve"> Bardallur</t>
  </si>
  <si>
    <t xml:space="preserve"> Belchite</t>
  </si>
  <si>
    <t xml:space="preserve"> Belmonte de Gracián</t>
  </si>
  <si>
    <t xml:space="preserve"> Berdejo</t>
  </si>
  <si>
    <t xml:space="preserve"> Berrueco</t>
  </si>
  <si>
    <t xml:space="preserve"> Bijuesca</t>
  </si>
  <si>
    <t xml:space="preserve"> Biota</t>
  </si>
  <si>
    <t xml:space="preserve"> Bisimbre</t>
  </si>
  <si>
    <t xml:space="preserve"> Boquiñeni</t>
  </si>
  <si>
    <t xml:space="preserve"> Bordalba</t>
  </si>
  <si>
    <t xml:space="preserve"> Borja</t>
  </si>
  <si>
    <t xml:space="preserve"> Botorrita</t>
  </si>
  <si>
    <t xml:space="preserve"> Brea de Aragón</t>
  </si>
  <si>
    <t xml:space="preserve"> Bubierca</t>
  </si>
  <si>
    <t xml:space="preserve"> Bujaraloz</t>
  </si>
  <si>
    <t xml:space="preserve"> Bulbuente</t>
  </si>
  <si>
    <t xml:space="preserve"> Bureta</t>
  </si>
  <si>
    <t xml:space="preserve"> Burgo de Ebro (El)</t>
  </si>
  <si>
    <t xml:space="preserve"> Buste (El)</t>
  </si>
  <si>
    <t xml:space="preserve"> Cabañas de Ebro</t>
  </si>
  <si>
    <t xml:space="preserve"> Cabolafuente</t>
  </si>
  <si>
    <t xml:space="preserve"> Cadrete</t>
  </si>
  <si>
    <t xml:space="preserve"> Calatayud</t>
  </si>
  <si>
    <t xml:space="preserve"> Calatorao</t>
  </si>
  <si>
    <t xml:space="preserve"> Calcena</t>
  </si>
  <si>
    <t xml:space="preserve"> Calmarza</t>
  </si>
  <si>
    <t xml:space="preserve"> Campillo de Aragón</t>
  </si>
  <si>
    <t xml:space="preserve"> Carenas</t>
  </si>
  <si>
    <t xml:space="preserve"> Cariñena</t>
  </si>
  <si>
    <t xml:space="preserve"> Caspe</t>
  </si>
  <si>
    <t xml:space="preserve"> Castejón de Alarba</t>
  </si>
  <si>
    <t xml:space="preserve"> Castejón de las Armas</t>
  </si>
  <si>
    <t xml:space="preserve"> Castejón de Valdejasa</t>
  </si>
  <si>
    <t xml:space="preserve"> Castiliscar</t>
  </si>
  <si>
    <t xml:space="preserve"> Cervera de la Cañada</t>
  </si>
  <si>
    <t xml:space="preserve"> Cerveruela</t>
  </si>
  <si>
    <t xml:space="preserve"> Cetina</t>
  </si>
  <si>
    <t xml:space="preserve"> Cimballa</t>
  </si>
  <si>
    <t xml:space="preserve"> Cinco Olivas</t>
  </si>
  <si>
    <t xml:space="preserve"> Clarés de Ribota</t>
  </si>
  <si>
    <t xml:space="preserve"> Codo</t>
  </si>
  <si>
    <t xml:space="preserve"> Codos</t>
  </si>
  <si>
    <t xml:space="preserve"> Contamina</t>
  </si>
  <si>
    <t xml:space="preserve"> Cosuenda</t>
  </si>
  <si>
    <t xml:space="preserve"> Cuarte de Huerva</t>
  </si>
  <si>
    <t xml:space="preserve"> Cubel</t>
  </si>
  <si>
    <t xml:space="preserve"> Cuerlas (Las)</t>
  </si>
  <si>
    <t xml:space="preserve"> Chiprana</t>
  </si>
  <si>
    <t xml:space="preserve"> Chodes</t>
  </si>
  <si>
    <t xml:space="preserve"> Daroca</t>
  </si>
  <si>
    <t xml:space="preserve"> Ejea de Los Caballeros</t>
  </si>
  <si>
    <t xml:space="preserve"> Embid de Ariza</t>
  </si>
  <si>
    <t xml:space="preserve"> Encinacorba</t>
  </si>
  <si>
    <t xml:space="preserve"> Épila</t>
  </si>
  <si>
    <t xml:space="preserve"> Erla</t>
  </si>
  <si>
    <t xml:space="preserve"> Escatrón</t>
  </si>
  <si>
    <t xml:space="preserve"> Fabara</t>
  </si>
  <si>
    <t xml:space="preserve"> Farlete</t>
  </si>
  <si>
    <t xml:space="preserve"> Fayón</t>
  </si>
  <si>
    <t xml:space="preserve"> Fayos (Los)</t>
  </si>
  <si>
    <t xml:space="preserve"> Figueruelas</t>
  </si>
  <si>
    <t xml:space="preserve"> Fombuena</t>
  </si>
  <si>
    <t xml:space="preserve"> Frago (El)</t>
  </si>
  <si>
    <t xml:space="preserve"> Frasno (El)</t>
  </si>
  <si>
    <t xml:space="preserve"> Fréscano</t>
  </si>
  <si>
    <t xml:space="preserve"> Fuendejalón</t>
  </si>
  <si>
    <t xml:space="preserve"> Fuendetodos</t>
  </si>
  <si>
    <t xml:space="preserve"> Fuentes de Ebro</t>
  </si>
  <si>
    <t xml:space="preserve"> Fuentes de Jiloca</t>
  </si>
  <si>
    <t xml:space="preserve"> Gallocanta</t>
  </si>
  <si>
    <t xml:space="preserve"> Gallur</t>
  </si>
  <si>
    <t xml:space="preserve"> Gelsa</t>
  </si>
  <si>
    <t xml:space="preserve"> Godojos</t>
  </si>
  <si>
    <t xml:space="preserve"> Gotor</t>
  </si>
  <si>
    <t xml:space="preserve"> Grisel</t>
  </si>
  <si>
    <t xml:space="preserve"> Grisén</t>
  </si>
  <si>
    <t xml:space="preserve"> Herrera de Los Navarros</t>
  </si>
  <si>
    <t xml:space="preserve"> Ibdes</t>
  </si>
  <si>
    <t xml:space="preserve"> Illueca</t>
  </si>
  <si>
    <t xml:space="preserve"> Isuerre</t>
  </si>
  <si>
    <t xml:space="preserve"> Jaraba</t>
  </si>
  <si>
    <t xml:space="preserve"> Jarque de Moncayo</t>
  </si>
  <si>
    <t xml:space="preserve"> Jaulín</t>
  </si>
  <si>
    <t xml:space="preserve"> Joyosa (La)</t>
  </si>
  <si>
    <t xml:space="preserve"> Lagata</t>
  </si>
  <si>
    <t xml:space="preserve"> Langa del Castillo</t>
  </si>
  <si>
    <t xml:space="preserve"> Layana</t>
  </si>
  <si>
    <t xml:space="preserve"> Lécera</t>
  </si>
  <si>
    <t xml:space="preserve"> Leciñena</t>
  </si>
  <si>
    <t xml:space="preserve"> Lechón</t>
  </si>
  <si>
    <t xml:space="preserve"> Letux</t>
  </si>
  <si>
    <t xml:space="preserve"> Litago</t>
  </si>
  <si>
    <t xml:space="preserve"> Lituénigo</t>
  </si>
  <si>
    <t xml:space="preserve"> Lobera de Onsella</t>
  </si>
  <si>
    <t xml:space="preserve"> Longares</t>
  </si>
  <si>
    <t xml:space="preserve"> Longás</t>
  </si>
  <si>
    <t xml:space="preserve"> Lucena de Jalón</t>
  </si>
  <si>
    <t xml:space="preserve"> Luceni</t>
  </si>
  <si>
    <t xml:space="preserve"> Luesia</t>
  </si>
  <si>
    <t xml:space="preserve"> Luesma</t>
  </si>
  <si>
    <t xml:space="preserve"> Lumpiaque</t>
  </si>
  <si>
    <t xml:space="preserve"> Luna</t>
  </si>
  <si>
    <t xml:space="preserve"> Maella</t>
  </si>
  <si>
    <t xml:space="preserve"> Magallón</t>
  </si>
  <si>
    <t xml:space="preserve"> Mainar</t>
  </si>
  <si>
    <t xml:space="preserve"> Malanquilla</t>
  </si>
  <si>
    <t xml:space="preserve"> Maleján</t>
  </si>
  <si>
    <t xml:space="preserve"> Malón</t>
  </si>
  <si>
    <t xml:space="preserve"> Maluenda</t>
  </si>
  <si>
    <t xml:space="preserve"> Mallén</t>
  </si>
  <si>
    <t xml:space="preserve"> Manchones</t>
  </si>
  <si>
    <t xml:space="preserve"> Mara</t>
  </si>
  <si>
    <t xml:space="preserve"> María de Huerva</t>
  </si>
  <si>
    <t xml:space="preserve"> Mediana de Aragón</t>
  </si>
  <si>
    <t xml:space="preserve"> Mequinenza</t>
  </si>
  <si>
    <t xml:space="preserve"> Mesones de Isuela</t>
  </si>
  <si>
    <t xml:space="preserve"> Mezalocha</t>
  </si>
  <si>
    <t xml:space="preserve"> Mianos</t>
  </si>
  <si>
    <t xml:space="preserve"> Miedes de Aragón</t>
  </si>
  <si>
    <t xml:space="preserve"> Monegrillo</t>
  </si>
  <si>
    <t xml:space="preserve"> Moneva</t>
  </si>
  <si>
    <t xml:space="preserve"> Monreal de Ariza</t>
  </si>
  <si>
    <t xml:space="preserve"> Monterde</t>
  </si>
  <si>
    <t xml:space="preserve"> Montón</t>
  </si>
  <si>
    <t xml:space="preserve"> Morata de Jalón</t>
  </si>
  <si>
    <t xml:space="preserve"> Morata de Jiloca</t>
  </si>
  <si>
    <t xml:space="preserve"> Morés</t>
  </si>
  <si>
    <t xml:space="preserve"> Moros</t>
  </si>
  <si>
    <t xml:space="preserve"> Moyuela</t>
  </si>
  <si>
    <t xml:space="preserve"> Mozota</t>
  </si>
  <si>
    <t xml:space="preserve"> Muel</t>
  </si>
  <si>
    <t xml:space="preserve"> Muela (La)</t>
  </si>
  <si>
    <t xml:space="preserve"> Munébrega</t>
  </si>
  <si>
    <t xml:space="preserve"> Murero</t>
  </si>
  <si>
    <t xml:space="preserve"> Murillo de Gállego</t>
  </si>
  <si>
    <t xml:space="preserve"> Navardún</t>
  </si>
  <si>
    <t xml:space="preserve"> Nigüella</t>
  </si>
  <si>
    <t xml:space="preserve"> Nombrevilla</t>
  </si>
  <si>
    <t xml:space="preserve"> Nonaspe</t>
  </si>
  <si>
    <t xml:space="preserve"> Novallas</t>
  </si>
  <si>
    <t xml:space="preserve"> Novillas</t>
  </si>
  <si>
    <t xml:space="preserve"> Nuévalos</t>
  </si>
  <si>
    <t xml:space="preserve"> Nuez de Ebro</t>
  </si>
  <si>
    <t xml:space="preserve"> Olvés</t>
  </si>
  <si>
    <t xml:space="preserve"> Orcajo</t>
  </si>
  <si>
    <t xml:space="preserve"> Orera</t>
  </si>
  <si>
    <t xml:space="preserve"> Orés</t>
  </si>
  <si>
    <t xml:space="preserve"> Oseja</t>
  </si>
  <si>
    <t xml:space="preserve"> Osera de Ebro</t>
  </si>
  <si>
    <t xml:space="preserve"> Paniza</t>
  </si>
  <si>
    <t xml:space="preserve"> Paracuellos de Jiloca</t>
  </si>
  <si>
    <t xml:space="preserve"> Paracuellos de la Ribera</t>
  </si>
  <si>
    <t xml:space="preserve"> Pastriz</t>
  </si>
  <si>
    <t xml:space="preserve"> Pedrola</t>
  </si>
  <si>
    <t xml:space="preserve"> Pedrosas (Las)</t>
  </si>
  <si>
    <t xml:space="preserve"> Perdiguera</t>
  </si>
  <si>
    <t xml:space="preserve"> Piedratajada</t>
  </si>
  <si>
    <t xml:space="preserve"> Pina de Ebro</t>
  </si>
  <si>
    <t xml:space="preserve"> Pinseque</t>
  </si>
  <si>
    <t xml:space="preserve"> Pintanos (Los)</t>
  </si>
  <si>
    <t xml:space="preserve"> Plasencia de Jalón</t>
  </si>
  <si>
    <t xml:space="preserve"> Pleitas</t>
  </si>
  <si>
    <t xml:space="preserve"> Plenas</t>
  </si>
  <si>
    <t xml:space="preserve"> Pomer</t>
  </si>
  <si>
    <t xml:space="preserve"> Pozuel de Ariza</t>
  </si>
  <si>
    <t xml:space="preserve"> Pozuelo de Aragón</t>
  </si>
  <si>
    <t xml:space="preserve"> Pradilla de Ebro</t>
  </si>
  <si>
    <t xml:space="preserve"> Puebla de Albortón</t>
  </si>
  <si>
    <t xml:space="preserve"> Puebla de Alfindén (La)</t>
  </si>
  <si>
    <t xml:space="preserve"> Puendeluna</t>
  </si>
  <si>
    <t xml:space="preserve"> Purujosa</t>
  </si>
  <si>
    <t xml:space="preserve"> Quinto</t>
  </si>
  <si>
    <t xml:space="preserve"> Remolinos</t>
  </si>
  <si>
    <t xml:space="preserve"> Retascón</t>
  </si>
  <si>
    <t xml:space="preserve"> Ricla</t>
  </si>
  <si>
    <t xml:space="preserve"> Romanos</t>
  </si>
  <si>
    <t xml:space="preserve"> Rueda de Jalón</t>
  </si>
  <si>
    <t xml:space="preserve"> Ruesca</t>
  </si>
  <si>
    <t xml:space="preserve"> Sádaba</t>
  </si>
  <si>
    <t xml:space="preserve"> Salillas de Jalón</t>
  </si>
  <si>
    <t xml:space="preserve"> Salvatierra de Esca</t>
  </si>
  <si>
    <t xml:space="preserve"> Samper del Salz</t>
  </si>
  <si>
    <t xml:space="preserve"> San Martín de la Virgen de Moncayo</t>
  </si>
  <si>
    <t xml:space="preserve"> San Mateo de Gállego</t>
  </si>
  <si>
    <t xml:space="preserve"> Santa Cruz de Grío</t>
  </si>
  <si>
    <t xml:space="preserve"> Santa Cruz de Moncayo</t>
  </si>
  <si>
    <t xml:space="preserve"> Santa Eulalia de Gállego</t>
  </si>
  <si>
    <t xml:space="preserve"> Santed</t>
  </si>
  <si>
    <t xml:space="preserve"> Sástago</t>
  </si>
  <si>
    <t xml:space="preserve"> Sabiñán</t>
  </si>
  <si>
    <t xml:space="preserve"> Sediles</t>
  </si>
  <si>
    <t xml:space="preserve"> Sestrica</t>
  </si>
  <si>
    <t xml:space="preserve"> Sierra de Luna</t>
  </si>
  <si>
    <t xml:space="preserve"> Sigüés</t>
  </si>
  <si>
    <t xml:space="preserve"> Sisamón</t>
  </si>
  <si>
    <t xml:space="preserve"> Sobradiel</t>
  </si>
  <si>
    <t xml:space="preserve"> Sos del Rey Católico</t>
  </si>
  <si>
    <t xml:space="preserve"> Tabuenca</t>
  </si>
  <si>
    <t xml:space="preserve"> Talamantes</t>
  </si>
  <si>
    <t xml:space="preserve"> Tarazona</t>
  </si>
  <si>
    <t xml:space="preserve"> Tauste</t>
  </si>
  <si>
    <t xml:space="preserve"> Terrer</t>
  </si>
  <si>
    <t xml:space="preserve"> Tierga</t>
  </si>
  <si>
    <t xml:space="preserve"> Tobed</t>
  </si>
  <si>
    <t xml:space="preserve"> Torralba de Los Frailes</t>
  </si>
  <si>
    <t xml:space="preserve"> Torralba de Ribota</t>
  </si>
  <si>
    <t xml:space="preserve"> Torralbilla</t>
  </si>
  <si>
    <t xml:space="preserve"> Torrehermosa</t>
  </si>
  <si>
    <t xml:space="preserve"> Torrelapaja</t>
  </si>
  <si>
    <t xml:space="preserve"> Torrellas</t>
  </si>
  <si>
    <t xml:space="preserve"> Torres de Berrellén</t>
  </si>
  <si>
    <t xml:space="preserve"> Torrijo de la Cañada</t>
  </si>
  <si>
    <t xml:space="preserve"> Tosos</t>
  </si>
  <si>
    <t xml:space="preserve"> Trasmoz</t>
  </si>
  <si>
    <t xml:space="preserve"> Trasobares</t>
  </si>
  <si>
    <t xml:space="preserve"> Uncastillo</t>
  </si>
  <si>
    <t xml:space="preserve"> Undués de Lerda</t>
  </si>
  <si>
    <t xml:space="preserve"> Urrea de Jalón</t>
  </si>
  <si>
    <t xml:space="preserve"> Urriés</t>
  </si>
  <si>
    <t xml:space="preserve"> Used</t>
  </si>
  <si>
    <t xml:space="preserve"> Utebo</t>
  </si>
  <si>
    <t xml:space="preserve"> Valdehorna</t>
  </si>
  <si>
    <t xml:space="preserve"> Val de San Martín</t>
  </si>
  <si>
    <t xml:space="preserve"> Valmadrid</t>
  </si>
  <si>
    <t xml:space="preserve"> Valpalmas</t>
  </si>
  <si>
    <t xml:space="preserve"> Valtorres</t>
  </si>
  <si>
    <t xml:space="preserve"> Velilla de Ebro</t>
  </si>
  <si>
    <t xml:space="preserve"> Velilla de Jiloca</t>
  </si>
  <si>
    <t xml:space="preserve"> Vera de Moncayo</t>
  </si>
  <si>
    <t xml:space="preserve"> Vierlas</t>
  </si>
  <si>
    <t xml:space="preserve"> Vilueña (La)</t>
  </si>
  <si>
    <t xml:space="preserve"> Villadoz</t>
  </si>
  <si>
    <t xml:space="preserve"> Villafeliche</t>
  </si>
  <si>
    <t xml:space="preserve"> Villafranca de Ebro</t>
  </si>
  <si>
    <t xml:space="preserve"> Villalba de Perejil</t>
  </si>
  <si>
    <t xml:space="preserve"> Villalengua</t>
  </si>
  <si>
    <t xml:space="preserve"> Villanueva de Gállego</t>
  </si>
  <si>
    <t xml:space="preserve"> Villanueva de Jiloca</t>
  </si>
  <si>
    <t xml:space="preserve"> Villanueva de Huerva</t>
  </si>
  <si>
    <t xml:space="preserve"> Villar de Los Navarros</t>
  </si>
  <si>
    <t xml:space="preserve"> Villarreal de Huerva</t>
  </si>
  <si>
    <t xml:space="preserve"> Villarroya de la Sierra</t>
  </si>
  <si>
    <t xml:space="preserve"> Villarroya del Campo</t>
  </si>
  <si>
    <t xml:space="preserve"> Vistabella</t>
  </si>
  <si>
    <t xml:space="preserve"> Zaida (La)</t>
  </si>
  <si>
    <t xml:space="preserve"> Zaragoza</t>
  </si>
  <si>
    <t xml:space="preserve"> Zuera</t>
  </si>
  <si>
    <t xml:space="preserve"> Biel</t>
  </si>
  <si>
    <t xml:space="preserve"> Marracos</t>
  </si>
  <si>
    <t xml:space="preserve"> Villamayor de Gállego</t>
  </si>
  <si>
    <t>SI</t>
  </si>
  <si>
    <t>NO</t>
  </si>
  <si>
    <t>ASENTAMIENTO ELEGIBLE 
(TIPOS 1,3 Y 4)</t>
  </si>
  <si>
    <t>ASENTAMIENTO ELEGIBLE 
(TIPO 2-1)</t>
  </si>
  <si>
    <t>ASENTAMIENTO ELEGIBLE 
(TIPO 2-2 Y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</si>
</sst>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1" xfId="0" applyFont="1" applyBorder="1"/>
    <xf numFmtId="164" fontId="1" fillId="0" borderId="0" xfId="0" applyNumberFormat="1" applyFo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164" fontId="3" fillId="0" borderId="0" xfId="0" applyNumberFormat="1" applyFont="1" applyBorder="1"/>
    <xf numFmtId="0" fontId="8" fillId="0" borderId="0" xfId="2" applyFont="1" applyAlignment="1">
      <alignment vertical="center"/>
    </xf>
    <xf numFmtId="0" fontId="7" fillId="0" borderId="2" xfId="3"/>
    <xf numFmtId="0" fontId="9" fillId="2" borderId="5" xfId="4" applyFill="1" applyBorder="1" applyAlignment="1">
      <alignment horizontal="center" vertical="center" wrapText="1"/>
    </xf>
    <xf numFmtId="0" fontId="9" fillId="2" borderId="6" xfId="4" applyFill="1" applyBorder="1" applyAlignment="1">
      <alignment horizontal="center" vertical="center" wrapText="1"/>
    </xf>
    <xf numFmtId="0" fontId="9" fillId="2" borderId="7" xfId="4" applyFill="1" applyBorder="1" applyAlignment="1">
      <alignment horizontal="center" vertical="center" wrapText="1"/>
    </xf>
    <xf numFmtId="0" fontId="8" fillId="0" borderId="0" xfId="2" applyFont="1"/>
    <xf numFmtId="0" fontId="5" fillId="0" borderId="3" xfId="0" applyFont="1" applyBorder="1"/>
    <xf numFmtId="0" fontId="5" fillId="0" borderId="9" xfId="0" applyFont="1" applyBorder="1"/>
    <xf numFmtId="0" fontId="9" fillId="3" borderId="5" xfId="4" applyFill="1" applyBorder="1" applyAlignment="1">
      <alignment horizontal="center" vertical="center" wrapText="1"/>
    </xf>
    <xf numFmtId="0" fontId="9" fillId="3" borderId="6" xfId="4" applyFill="1" applyBorder="1" applyAlignment="1">
      <alignment horizontal="center" vertical="center" wrapText="1"/>
    </xf>
    <xf numFmtId="0" fontId="9" fillId="3" borderId="7" xfId="4" applyFill="1" applyBorder="1" applyAlignment="1">
      <alignment horizontal="center" vertical="center" wrapText="1"/>
    </xf>
    <xf numFmtId="0" fontId="5" fillId="0" borderId="10" xfId="0" applyFont="1" applyBorder="1"/>
    <xf numFmtId="164" fontId="9" fillId="3" borderId="7" xfId="4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164" fontId="5" fillId="0" borderId="1" xfId="0" applyNumberFormat="1" applyFont="1" applyBorder="1"/>
    <xf numFmtId="164" fontId="10" fillId="0" borderId="4" xfId="0" applyNumberFormat="1" applyFont="1" applyBorder="1"/>
    <xf numFmtId="0" fontId="5" fillId="0" borderId="10" xfId="0" applyFont="1" applyBorder="1" applyAlignment="1">
      <alignment horizontal="right"/>
    </xf>
    <xf numFmtId="164" fontId="5" fillId="0" borderId="10" xfId="0" applyNumberFormat="1" applyFont="1" applyBorder="1"/>
    <xf numFmtId="164" fontId="10" fillId="0" borderId="8" xfId="0" applyNumberFormat="1" applyFont="1" applyBorder="1"/>
    <xf numFmtId="0" fontId="11" fillId="0" borderId="3" xfId="0" applyFont="1" applyBorder="1"/>
    <xf numFmtId="0" fontId="11" fillId="0" borderId="1" xfId="0" applyFont="1" applyBorder="1"/>
    <xf numFmtId="164" fontId="12" fillId="0" borderId="4" xfId="0" applyNumberFormat="1" applyFont="1" applyBorder="1"/>
    <xf numFmtId="0" fontId="11" fillId="0" borderId="9" xfId="0" applyFont="1" applyBorder="1"/>
    <xf numFmtId="0" fontId="11" fillId="0" borderId="10" xfId="0" applyFont="1" applyBorder="1"/>
    <xf numFmtId="164" fontId="12" fillId="0" borderId="8" xfId="0" applyNumberFormat="1" applyFont="1" applyBorder="1"/>
    <xf numFmtId="0" fontId="9" fillId="0" borderId="6" xfId="4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5">
    <cellStyle name="Encabezado 4" xfId="4" builtinId="19"/>
    <cellStyle name="Normal" xfId="0" builtinId="0"/>
    <cellStyle name="Normal 7" xfId="1"/>
    <cellStyle name="Título" xfId="2" builtinId="15"/>
    <cellStyle name="Título 2" xfId="3" builtinId="17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a1" displayName="Tabla1" ref="A3:K1548" totalsRowShown="0" headerRowDxfId="61" dataDxfId="59" headerRowBorderDxfId="60" tableBorderDxfId="58" totalsRowBorderDxfId="57" headerRowCellStyle="Encabezado 4">
  <autoFilter ref="A3:K1548"/>
  <tableColumns count="11">
    <tableColumn id="1" name="CODIGO INE (ASENTAMIENTOS)" dataDxfId="56"/>
    <tableColumn id="2" name="CODIGO INE (MUNICIPIOS)" dataDxfId="55"/>
    <tableColumn id="3" name="ASENTAMIENTO (*)" dataDxfId="54"/>
    <tableColumn id="10" name="MUNICIPIO" dataDxfId="53"/>
    <tableColumn id="4" name="HAB_2019" dataDxfId="52"/>
    <tableColumn id="5" name="RANGO SISTEMA DE ASENTAMIENTOS 2019" dataDxfId="51"/>
    <tableColumn id="6" name="PUNTACIÓN RANGO SISTEMA DE ASENTAMIENTOS" dataDxfId="50"/>
    <tableColumn id="7" name="ISDT 2019" dataDxfId="49"/>
    <tableColumn id="8" name="PUNTUACIÓN ISDT" dataDxfId="48"/>
    <tableColumn id="9" name="TOTAL PUNTUACIÓN TERRITORIAL " dataDxfId="47"/>
    <tableColumn id="11" name="ASENTAMIENTO ELEGIBLE _x000a_(TIPOS 1,3 Y 4)" dataDxfId="46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="Puntuación_territorial_para_los_tipos_1,3_ y _4" altTextSummary="Puntuación territorial para los asentamientos habitados que soliciten ayudas a empresas privadas para la realización de actuaciones relacionadas con el desarrollo de la Directriz Especial de Política Demográfica y contra la Despoblación en el marco de la Estrategia Aragonesa de Recuperación Social y Económica para combatir los efectos de las crisis sociales y económicas provocadas por la pandemia de la COVID-19 y con cargo al Fondo de Cohesión Territorial para el año 2020 y que coincidan con los tipos 1, 3 o 4 de la convocatoria correspondiente."/>
    </ext>
  </extLst>
</table>
</file>

<file path=xl/tables/table2.xml><?xml version="1.0" encoding="utf-8"?>
<table xmlns="http://schemas.openxmlformats.org/spreadsheetml/2006/main" id="4" name="Tabla4" displayName="Tabla4" ref="A3:L1548" totalsRowShown="0" headerRowDxfId="45" dataDxfId="43" headerRowBorderDxfId="44" tableBorderDxfId="42" totalsRowBorderDxfId="41" headerRowCellStyle="Encabezado 4">
  <autoFilter ref="A3:L1548"/>
  <tableColumns count="12">
    <tableColumn id="1" name="CODIGO INE (11)" dataDxfId="40"/>
    <tableColumn id="2" name="CODIGO INE (5)" dataDxfId="39"/>
    <tableColumn id="3" name="ASENTAMIENTO (*)" dataDxfId="38"/>
    <tableColumn id="11" name="MUNICIPIO" dataDxfId="37"/>
    <tableColumn id="4" name="HAB_2019" dataDxfId="36"/>
    <tableColumn id="5" name="RANGO SISTEMA DE ASENTAMIENTOS 2019" dataDxfId="35"/>
    <tableColumn id="6" name="PUNTACIÓN RANGO SISTEMA DE ASENTAMIENTOS" dataDxfId="34"/>
    <tableColumn id="7" name="ISDT 2019" dataDxfId="33"/>
    <tableColumn id="8" name="PUNTUACIÓN ISDT" dataDxfId="32"/>
    <tableColumn id="9" name="FUNCIONALIDAD (**)" dataDxfId="31">
      <calculatedColumnFormula>VLOOKUP(B4,Funcionalidad!$A$4:$G$734,7,FALSE)</calculatedColumnFormula>
    </tableColumn>
    <tableColumn id="10" name="TOTAL PUNTUACIÓN TERRITORIAL" dataDxfId="30"/>
    <tableColumn id="12" name="ASENTAMIENTO ELEGIBLE _x000a_(TIPO 2-1)" dataDxfId="29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="Puntuación_territorial_para_el_tipo_2-1" altTextSummary="Puntuación territorial para los asentamientos habitados que soliciten ayudas a empresas privadas para la realización de actuaciones relacionadas con el desarrollo de la Directriz Especial de Política Demográfica y contra la Despoblación en el marco de la Estrategia Aragonesa de Recuperación Social y Económica para combatir los efectos de las crisis sociales y económicas provocadas por la pandemia de la COVID-19 y con cargo al Fondo de Cohesión Territorial para el año 2020 y que coincidan con el tipo 2-1 de la convocatoria correspondiente."/>
    </ext>
  </extLst>
</table>
</file>

<file path=xl/tables/table3.xml><?xml version="1.0" encoding="utf-8"?>
<table xmlns="http://schemas.openxmlformats.org/spreadsheetml/2006/main" id="3" name="Tabla3" displayName="Tabla3" ref="A3:L1548" totalsRowShown="0" headerRowDxfId="28" dataDxfId="26" headerRowBorderDxfId="27" tableBorderDxfId="25" totalsRowBorderDxfId="24" headerRowCellStyle="Encabezado 4">
  <autoFilter ref="A3:L1548"/>
  <tableColumns count="12">
    <tableColumn id="1" name="CODIGO INE (ASENTAMIENTOS)" dataDxfId="23"/>
    <tableColumn id="2" name="CODIGO INE (MUNICIPIOS)" dataDxfId="22"/>
    <tableColumn id="3" name="ASENTAMIENTO (*)" dataDxfId="21"/>
    <tableColumn id="11" name="MUNICIPIO" dataDxfId="20"/>
    <tableColumn id="4" name="HAB_2019" dataDxfId="19"/>
    <tableColumn id="5" name="RANGO SISTEMA DE ASENTAMIENTOS 2019" dataDxfId="18"/>
    <tableColumn id="6" name="PUNTACIÓN RANGO SISTEMA DE ASENTAMIENTOS_x000a_(**)" dataDxfId="17"/>
    <tableColumn id="7" name="ISDT 2019" dataDxfId="16"/>
    <tableColumn id="8" name="PUNTUACIÓN ISDT" dataDxfId="15"/>
    <tableColumn id="9" name="FUNCIONALIDAD (***)" dataDxfId="14">
      <calculatedColumnFormula>VLOOKUP(B4,Funcionalidad!$A$4:$G$734,7,FALSE)</calculatedColumnFormula>
    </tableColumn>
    <tableColumn id="10" name="TOTAL PUNTUACIÓN TERRITORIAL" dataDxfId="13"/>
    <tableColumn id="12" name="ASENTAMIENTO ELEGIBLE _x000a_(TIPO 2-2 Y 5)" dataDxfId="12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="Puntuación_territorial_para_los_tipos_2-1_y_5" altTextSummary="Puntuación territorial para los asentamientos habitados que soliciten ayudas a empresas privadas para la realización de actuaciones relacionadas con el desarrollo de la Directriz Especial de Política Demográfica y contra la Despoblación en el marco de la Estrategia Aragonesa de Recuperación Social y Económica para combatir los efectos de las crisis sociales y económicas provocadas por la pandemia de la COVID-19 y con cargo al Fondo de Cohesión Territorial para el año 2020 y que coincidan con los tipos 2-2 y 5 de la convocatoria correspondiente."/>
    </ext>
  </extLst>
</table>
</file>

<file path=xl/tables/table4.xml><?xml version="1.0" encoding="utf-8"?>
<table xmlns="http://schemas.openxmlformats.org/spreadsheetml/2006/main" id="5" name="Tabla5" displayName="Tabla5" ref="A3:G734" totalsRowShown="0" headerRowDxfId="11" dataDxfId="9" headerRowBorderDxfId="10" tableBorderDxfId="8" totalsRowBorderDxfId="7" headerRowCellStyle="Encabezado 4">
  <autoFilter ref="A3:G734"/>
  <tableColumns count="7">
    <tableColumn id="1" name="CODIGO INE (MUNICIPIOS)" dataDxfId="6"/>
    <tableColumn id="2" name="MUNICIPIO" dataDxfId="5"/>
    <tableColumn id="3" name="COD. COM" dataDxfId="4"/>
    <tableColumn id="4" name="COMARCA" dataDxfId="3"/>
    <tableColumn id="5" name="HAB. 2019" dataDxfId="2"/>
    <tableColumn id="6" name="FUNCIONALIDAD 2019" dataDxfId="1"/>
    <tableColumn id="7" name="PUNTUACIÓN FUNCIONALIDAD" dataDxfId="0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="Valores_de_puntuación_de_los_municipios_para_la_funcionalidad" altTextSummary="Puntuación correspondiente a los municipios según la funcionalidad publicada en la ORDEN VMV/356/2020, de 2 de abril, por la que se publica la actualización de la Estructura del Sistema de Asentamientos de Aragón defnida en la Estrategia de Ordenación_x000d__x000a_Territorial de Aragón (EOTA) en función del Nomenclátor de habitantes de 2019 y otras_x000d__x000a_variables socioeconómicas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49"/>
  <sheetViews>
    <sheetView workbookViewId="0">
      <selection activeCell="K10" sqref="K10"/>
    </sheetView>
  </sheetViews>
  <sheetFormatPr baseColWidth="10" defaultRowHeight="15" x14ac:dyDescent="0.25"/>
  <cols>
    <col min="1" max="2" width="20.7109375" customWidth="1"/>
    <col min="3" max="3" width="31.7109375" bestFit="1" customWidth="1"/>
    <col min="4" max="4" width="31.7109375" customWidth="1"/>
    <col min="5" max="5" width="20.7109375" customWidth="1"/>
    <col min="6" max="6" width="20.7109375" style="2" customWidth="1"/>
    <col min="7" max="7" width="20.7109375" customWidth="1"/>
    <col min="8" max="9" width="20.7109375" style="1" customWidth="1"/>
    <col min="10" max="10" width="20.7109375" customWidth="1"/>
    <col min="11" max="11" width="15.7109375" style="38" customWidth="1"/>
  </cols>
  <sheetData>
    <row r="1" spans="1:11" ht="23.25" x14ac:dyDescent="0.25">
      <c r="A1" s="12" t="s">
        <v>1658</v>
      </c>
    </row>
    <row r="2" spans="1:11" ht="18" thickBot="1" x14ac:dyDescent="0.35">
      <c r="A2" s="13" t="s">
        <v>1659</v>
      </c>
    </row>
    <row r="3" spans="1:11" s="3" customFormat="1" ht="45.75" thickTop="1" x14ac:dyDescent="0.25">
      <c r="A3" s="14" t="s">
        <v>1641</v>
      </c>
      <c r="B3" s="15" t="s">
        <v>1642</v>
      </c>
      <c r="C3" s="15" t="s">
        <v>1621</v>
      </c>
      <c r="D3" s="15" t="s">
        <v>1624</v>
      </c>
      <c r="E3" s="15" t="s">
        <v>1622</v>
      </c>
      <c r="F3" s="15" t="s">
        <v>1626</v>
      </c>
      <c r="G3" s="15" t="s">
        <v>1628</v>
      </c>
      <c r="H3" s="15" t="s">
        <v>1566</v>
      </c>
      <c r="I3" s="15" t="s">
        <v>1623</v>
      </c>
      <c r="J3" s="16" t="s">
        <v>1634</v>
      </c>
      <c r="K3" s="37" t="s">
        <v>2396</v>
      </c>
    </row>
    <row r="4" spans="1:11" ht="15" customHeight="1" x14ac:dyDescent="0.25">
      <c r="A4" s="18">
        <v>22001000101</v>
      </c>
      <c r="B4" s="5">
        <v>22001</v>
      </c>
      <c r="C4" s="5" t="s">
        <v>0</v>
      </c>
      <c r="D4" s="5" t="s">
        <v>1663</v>
      </c>
      <c r="E4" s="5">
        <v>183</v>
      </c>
      <c r="F4" s="25" t="s">
        <v>2</v>
      </c>
      <c r="G4" s="5">
        <v>9</v>
      </c>
      <c r="H4" s="26">
        <v>100.19</v>
      </c>
      <c r="I4" s="26">
        <v>4.0500000000000114</v>
      </c>
      <c r="J4" s="27">
        <v>13.050000000000011</v>
      </c>
      <c r="K4" s="42" t="s">
        <v>2394</v>
      </c>
    </row>
    <row r="5" spans="1:11" ht="15" customHeight="1" x14ac:dyDescent="0.25">
      <c r="A5" s="18">
        <v>22001000201</v>
      </c>
      <c r="B5" s="5">
        <v>22001</v>
      </c>
      <c r="C5" s="5" t="s">
        <v>733</v>
      </c>
      <c r="D5" s="5" t="s">
        <v>1663</v>
      </c>
      <c r="E5" s="5">
        <v>65</v>
      </c>
      <c r="F5" s="25" t="s">
        <v>50</v>
      </c>
      <c r="G5" s="5">
        <v>10</v>
      </c>
      <c r="H5" s="26">
        <v>98.783000000000001</v>
      </c>
      <c r="I5" s="26">
        <v>10</v>
      </c>
      <c r="J5" s="27">
        <v>20</v>
      </c>
      <c r="K5" s="42" t="s">
        <v>2394</v>
      </c>
    </row>
    <row r="6" spans="1:11" x14ac:dyDescent="0.25">
      <c r="A6" s="18">
        <v>22002000101</v>
      </c>
      <c r="B6" s="5">
        <v>22002</v>
      </c>
      <c r="C6" s="5" t="s">
        <v>3</v>
      </c>
      <c r="D6" s="5" t="s">
        <v>1664</v>
      </c>
      <c r="E6" s="5">
        <v>82</v>
      </c>
      <c r="F6" s="25" t="s">
        <v>2</v>
      </c>
      <c r="G6" s="5">
        <v>9</v>
      </c>
      <c r="H6" s="26">
        <v>99.941000000000003</v>
      </c>
      <c r="I6" s="26">
        <v>5.2949999999999591</v>
      </c>
      <c r="J6" s="27">
        <v>14.294999999999959</v>
      </c>
      <c r="K6" s="42" t="s">
        <v>2394</v>
      </c>
    </row>
    <row r="7" spans="1:11" ht="16.5" customHeight="1" x14ac:dyDescent="0.25">
      <c r="A7" s="18">
        <v>22002000201</v>
      </c>
      <c r="B7" s="5">
        <v>22002</v>
      </c>
      <c r="C7" s="5" t="s">
        <v>734</v>
      </c>
      <c r="D7" s="5" t="s">
        <v>1664</v>
      </c>
      <c r="E7" s="5">
        <v>20</v>
      </c>
      <c r="F7" s="25" t="s">
        <v>50</v>
      </c>
      <c r="G7" s="5">
        <v>10</v>
      </c>
      <c r="H7" s="26">
        <v>99.590999999999994</v>
      </c>
      <c r="I7" s="26">
        <v>7.0450000000000159</v>
      </c>
      <c r="J7" s="27">
        <v>17.045000000000016</v>
      </c>
      <c r="K7" s="42" t="s">
        <v>2394</v>
      </c>
    </row>
    <row r="8" spans="1:11" x14ac:dyDescent="0.25">
      <c r="A8" s="18">
        <v>22002000301</v>
      </c>
      <c r="B8" s="5">
        <v>22002</v>
      </c>
      <c r="C8" s="5" t="s">
        <v>735</v>
      </c>
      <c r="D8" s="5" t="s">
        <v>1664</v>
      </c>
      <c r="E8" s="5">
        <v>43</v>
      </c>
      <c r="F8" s="25" t="s">
        <v>50</v>
      </c>
      <c r="G8" s="5">
        <v>10</v>
      </c>
      <c r="H8" s="26">
        <v>99.468000000000004</v>
      </c>
      <c r="I8" s="26">
        <v>7.6599999999999682</v>
      </c>
      <c r="J8" s="27">
        <v>17.659999999999968</v>
      </c>
      <c r="K8" s="42" t="s">
        <v>2394</v>
      </c>
    </row>
    <row r="9" spans="1:11" ht="15" customHeight="1" x14ac:dyDescent="0.25">
      <c r="A9" s="18">
        <v>22002000401</v>
      </c>
      <c r="B9" s="5">
        <v>22002</v>
      </c>
      <c r="C9" s="5" t="s">
        <v>736</v>
      </c>
      <c r="D9" s="5" t="s">
        <v>1664</v>
      </c>
      <c r="E9" s="5">
        <v>3</v>
      </c>
      <c r="F9" s="25" t="s">
        <v>2</v>
      </c>
      <c r="G9" s="5">
        <v>9</v>
      </c>
      <c r="H9" s="26">
        <v>99.441999999999993</v>
      </c>
      <c r="I9" s="26">
        <v>7.7900000000000205</v>
      </c>
      <c r="J9" s="27">
        <v>16.79000000000002</v>
      </c>
      <c r="K9" s="42" t="s">
        <v>2394</v>
      </c>
    </row>
    <row r="10" spans="1:11" x14ac:dyDescent="0.25">
      <c r="A10" s="18">
        <v>22002000501</v>
      </c>
      <c r="B10" s="5">
        <v>22002</v>
      </c>
      <c r="C10" s="5" t="s">
        <v>737</v>
      </c>
      <c r="D10" s="5" t="s">
        <v>1664</v>
      </c>
      <c r="E10" s="5">
        <v>2</v>
      </c>
      <c r="F10" s="25" t="s">
        <v>50</v>
      </c>
      <c r="G10" s="5">
        <v>10</v>
      </c>
      <c r="H10" s="26">
        <v>99.606999999999999</v>
      </c>
      <c r="I10" s="26">
        <v>6.9650000000000318</v>
      </c>
      <c r="J10" s="27">
        <v>16.965000000000032</v>
      </c>
      <c r="K10" s="42" t="s">
        <v>2394</v>
      </c>
    </row>
    <row r="11" spans="1:11" x14ac:dyDescent="0.25">
      <c r="A11" s="18">
        <v>22003000101</v>
      </c>
      <c r="B11" s="5">
        <v>22003</v>
      </c>
      <c r="C11" s="5" t="s">
        <v>5</v>
      </c>
      <c r="D11" s="5" t="s">
        <v>1665</v>
      </c>
      <c r="E11" s="5">
        <v>177</v>
      </c>
      <c r="F11" s="25" t="s">
        <v>2</v>
      </c>
      <c r="G11" s="5">
        <v>9</v>
      </c>
      <c r="H11" s="26">
        <v>101.196</v>
      </c>
      <c r="I11" s="26">
        <v>0</v>
      </c>
      <c r="J11" s="27">
        <v>9</v>
      </c>
      <c r="K11" s="42" t="s">
        <v>2394</v>
      </c>
    </row>
    <row r="12" spans="1:11" x14ac:dyDescent="0.25">
      <c r="A12" s="18">
        <v>22004000101</v>
      </c>
      <c r="B12" s="5">
        <v>22004</v>
      </c>
      <c r="C12" s="5" t="s">
        <v>6</v>
      </c>
      <c r="D12" s="5" t="s">
        <v>1666</v>
      </c>
      <c r="E12" s="5">
        <v>127</v>
      </c>
      <c r="F12" s="25" t="s">
        <v>2</v>
      </c>
      <c r="G12" s="5">
        <v>9</v>
      </c>
      <c r="H12" s="26">
        <v>99.76</v>
      </c>
      <c r="I12" s="26">
        <v>6.1999999999999886</v>
      </c>
      <c r="J12" s="27">
        <v>15.199999999999989</v>
      </c>
      <c r="K12" s="42" t="s">
        <v>2394</v>
      </c>
    </row>
    <row r="13" spans="1:11" x14ac:dyDescent="0.25">
      <c r="A13" s="18">
        <v>22004000201</v>
      </c>
      <c r="B13" s="5">
        <v>22004</v>
      </c>
      <c r="C13" s="5" t="s">
        <v>738</v>
      </c>
      <c r="D13" s="5" t="s">
        <v>1666</v>
      </c>
      <c r="E13" s="5">
        <v>2</v>
      </c>
      <c r="F13" s="25" t="s">
        <v>50</v>
      </c>
      <c r="G13" s="5">
        <v>10</v>
      </c>
      <c r="H13" s="26">
        <v>99.003</v>
      </c>
      <c r="I13" s="26">
        <v>9.9850000000000136</v>
      </c>
      <c r="J13" s="27">
        <v>19.985000000000014</v>
      </c>
      <c r="K13" s="42" t="s">
        <v>2394</v>
      </c>
    </row>
    <row r="14" spans="1:11" x14ac:dyDescent="0.25">
      <c r="A14" s="18">
        <v>22006000101</v>
      </c>
      <c r="B14" s="5">
        <v>22006</v>
      </c>
      <c r="C14" s="5" t="s">
        <v>739</v>
      </c>
      <c r="D14" s="5" t="s">
        <v>1667</v>
      </c>
      <c r="E14" s="5">
        <v>127</v>
      </c>
      <c r="F14" s="25" t="s">
        <v>2</v>
      </c>
      <c r="G14" s="5">
        <v>9</v>
      </c>
      <c r="H14" s="26">
        <v>100.943</v>
      </c>
      <c r="I14" s="26">
        <v>0.28500000000002501</v>
      </c>
      <c r="J14" s="27">
        <v>9.285000000000025</v>
      </c>
      <c r="K14" s="42" t="s">
        <v>2394</v>
      </c>
    </row>
    <row r="15" spans="1:11" x14ac:dyDescent="0.25">
      <c r="A15" s="18">
        <v>22006000201</v>
      </c>
      <c r="B15" s="5">
        <v>22006</v>
      </c>
      <c r="C15" s="5" t="s">
        <v>740</v>
      </c>
      <c r="D15" s="5" t="s">
        <v>1667</v>
      </c>
      <c r="E15" s="5">
        <v>86</v>
      </c>
      <c r="F15" s="25" t="s">
        <v>2</v>
      </c>
      <c r="G15" s="5">
        <v>9</v>
      </c>
      <c r="H15" s="26">
        <v>100.648</v>
      </c>
      <c r="I15" s="26">
        <v>1.7599999999999909</v>
      </c>
      <c r="J15" s="27">
        <v>10.759999999999991</v>
      </c>
      <c r="K15" s="42" t="s">
        <v>2394</v>
      </c>
    </row>
    <row r="16" spans="1:11" x14ac:dyDescent="0.25">
      <c r="A16" s="18">
        <v>22006000301</v>
      </c>
      <c r="B16" s="5">
        <v>22006</v>
      </c>
      <c r="C16" s="5" t="s">
        <v>741</v>
      </c>
      <c r="D16" s="5" t="s">
        <v>1667</v>
      </c>
      <c r="E16" s="5">
        <v>46</v>
      </c>
      <c r="F16" s="25" t="s">
        <v>50</v>
      </c>
      <c r="G16" s="5">
        <v>10</v>
      </c>
      <c r="H16" s="26">
        <v>100.649</v>
      </c>
      <c r="I16" s="26">
        <v>1.7549999999999955</v>
      </c>
      <c r="J16" s="27">
        <v>11.754999999999995</v>
      </c>
      <c r="K16" s="42" t="s">
        <v>2394</v>
      </c>
    </row>
    <row r="17" spans="1:11" x14ac:dyDescent="0.25">
      <c r="A17" s="18">
        <v>22006000401</v>
      </c>
      <c r="B17" s="5">
        <v>22006</v>
      </c>
      <c r="C17" s="5" t="s">
        <v>742</v>
      </c>
      <c r="D17" s="5" t="s">
        <v>1667</v>
      </c>
      <c r="E17" s="5">
        <v>61</v>
      </c>
      <c r="F17" s="25" t="s">
        <v>2</v>
      </c>
      <c r="G17" s="5">
        <v>9</v>
      </c>
      <c r="H17" s="26">
        <v>100.556</v>
      </c>
      <c r="I17" s="26">
        <v>2.2200000000000273</v>
      </c>
      <c r="J17" s="27">
        <v>11.220000000000027</v>
      </c>
      <c r="K17" s="42" t="s">
        <v>2394</v>
      </c>
    </row>
    <row r="18" spans="1:11" x14ac:dyDescent="0.25">
      <c r="A18" s="18">
        <v>22007000101</v>
      </c>
      <c r="B18" s="5">
        <v>22007</v>
      </c>
      <c r="C18" s="5" t="s">
        <v>10</v>
      </c>
      <c r="D18" s="5" t="s">
        <v>1668</v>
      </c>
      <c r="E18" s="5">
        <v>1103</v>
      </c>
      <c r="F18" s="25" t="s">
        <v>12</v>
      </c>
      <c r="G18" s="5">
        <v>6</v>
      </c>
      <c r="H18" s="26">
        <v>100.6</v>
      </c>
      <c r="I18" s="26">
        <v>2</v>
      </c>
      <c r="J18" s="27">
        <v>8</v>
      </c>
      <c r="K18" s="42" t="s">
        <v>2395</v>
      </c>
    </row>
    <row r="19" spans="1:11" x14ac:dyDescent="0.25">
      <c r="A19" s="18">
        <v>22008000101</v>
      </c>
      <c r="B19" s="5">
        <v>22008</v>
      </c>
      <c r="C19" s="5" t="s">
        <v>13</v>
      </c>
      <c r="D19" s="5" t="s">
        <v>1669</v>
      </c>
      <c r="E19" s="5">
        <v>176</v>
      </c>
      <c r="F19" s="25" t="s">
        <v>2</v>
      </c>
      <c r="G19" s="5">
        <v>9</v>
      </c>
      <c r="H19" s="26">
        <v>99.822000000000003</v>
      </c>
      <c r="I19" s="26">
        <v>5.8899999999999864</v>
      </c>
      <c r="J19" s="27">
        <v>14.889999999999986</v>
      </c>
      <c r="K19" s="42" t="s">
        <v>2394</v>
      </c>
    </row>
    <row r="20" spans="1:11" x14ac:dyDescent="0.25">
      <c r="A20" s="18">
        <v>22009000101</v>
      </c>
      <c r="B20" s="5">
        <v>22009</v>
      </c>
      <c r="C20" s="5" t="s">
        <v>15</v>
      </c>
      <c r="D20" s="5" t="s">
        <v>1670</v>
      </c>
      <c r="E20" s="5">
        <v>698</v>
      </c>
      <c r="F20" s="25" t="s">
        <v>17</v>
      </c>
      <c r="G20" s="5">
        <v>7</v>
      </c>
      <c r="H20" s="26">
        <v>100.72</v>
      </c>
      <c r="I20" s="26">
        <v>1.3999999999999773</v>
      </c>
      <c r="J20" s="27">
        <v>8.3999999999999773</v>
      </c>
      <c r="K20" s="42" t="s">
        <v>2395</v>
      </c>
    </row>
    <row r="21" spans="1:11" x14ac:dyDescent="0.25">
      <c r="A21" s="18">
        <v>22011000101</v>
      </c>
      <c r="B21" s="5">
        <v>22011</v>
      </c>
      <c r="C21" s="5" t="s">
        <v>18</v>
      </c>
      <c r="D21" s="5" t="s">
        <v>1671</v>
      </c>
      <c r="E21" s="5">
        <v>117</v>
      </c>
      <c r="F21" s="25" t="s">
        <v>2</v>
      </c>
      <c r="G21" s="5">
        <v>9</v>
      </c>
      <c r="H21" s="26">
        <v>100.28400000000001</v>
      </c>
      <c r="I21" s="26">
        <v>3.5799999999999841</v>
      </c>
      <c r="J21" s="27">
        <v>12.579999999999984</v>
      </c>
      <c r="K21" s="42" t="s">
        <v>2394</v>
      </c>
    </row>
    <row r="22" spans="1:11" x14ac:dyDescent="0.25">
      <c r="A22" s="18">
        <v>22012000101</v>
      </c>
      <c r="B22" s="5">
        <v>22012</v>
      </c>
      <c r="C22" s="5" t="s">
        <v>19</v>
      </c>
      <c r="D22" s="5" t="s">
        <v>1672</v>
      </c>
      <c r="E22" s="5">
        <v>135</v>
      </c>
      <c r="F22" s="25" t="s">
        <v>2</v>
      </c>
      <c r="G22" s="5">
        <v>9</v>
      </c>
      <c r="H22" s="26">
        <v>100.31100000000001</v>
      </c>
      <c r="I22" s="26">
        <v>3.4449999999999363</v>
      </c>
      <c r="J22" s="27">
        <v>12.444999999999936</v>
      </c>
      <c r="K22" s="42" t="s">
        <v>2394</v>
      </c>
    </row>
    <row r="23" spans="1:11" x14ac:dyDescent="0.25">
      <c r="A23" s="18">
        <v>22013000101</v>
      </c>
      <c r="B23" s="5">
        <v>22013</v>
      </c>
      <c r="C23" s="5" t="s">
        <v>20</v>
      </c>
      <c r="D23" s="5" t="s">
        <v>1673</v>
      </c>
      <c r="E23" s="5">
        <v>97</v>
      </c>
      <c r="F23" s="25" t="s">
        <v>50</v>
      </c>
      <c r="G23" s="5">
        <v>10</v>
      </c>
      <c r="H23" s="26">
        <v>99.578000000000003</v>
      </c>
      <c r="I23" s="26">
        <v>7.1100000000000136</v>
      </c>
      <c r="J23" s="27">
        <v>17.110000000000014</v>
      </c>
      <c r="K23" s="42" t="s">
        <v>2394</v>
      </c>
    </row>
    <row r="24" spans="1:11" x14ac:dyDescent="0.25">
      <c r="A24" s="18">
        <v>22013000201</v>
      </c>
      <c r="B24" s="5">
        <v>22013</v>
      </c>
      <c r="C24" s="5" t="s">
        <v>743</v>
      </c>
      <c r="D24" s="5" t="s">
        <v>1673</v>
      </c>
      <c r="E24" s="5">
        <v>204</v>
      </c>
      <c r="F24" s="25" t="s">
        <v>2</v>
      </c>
      <c r="G24" s="5">
        <v>9</v>
      </c>
      <c r="H24" s="26">
        <v>99.734999999999999</v>
      </c>
      <c r="I24" s="26">
        <v>6.3249999999999886</v>
      </c>
      <c r="J24" s="27">
        <v>15.324999999999989</v>
      </c>
      <c r="K24" s="42" t="s">
        <v>2394</v>
      </c>
    </row>
    <row r="25" spans="1:11" x14ac:dyDescent="0.25">
      <c r="A25" s="18">
        <v>22014000101</v>
      </c>
      <c r="B25" s="5">
        <v>22014</v>
      </c>
      <c r="C25" s="5" t="s">
        <v>21</v>
      </c>
      <c r="D25" s="5" t="s">
        <v>1674</v>
      </c>
      <c r="E25" s="5">
        <v>228</v>
      </c>
      <c r="F25" s="25" t="s">
        <v>2</v>
      </c>
      <c r="G25" s="5">
        <v>9</v>
      </c>
      <c r="H25" s="26">
        <v>100.1</v>
      </c>
      <c r="I25" s="26">
        <v>4.5</v>
      </c>
      <c r="J25" s="27">
        <v>13.5</v>
      </c>
      <c r="K25" s="42" t="s">
        <v>2394</v>
      </c>
    </row>
    <row r="26" spans="1:11" x14ac:dyDescent="0.25">
      <c r="A26" s="18">
        <v>22014000201</v>
      </c>
      <c r="B26" s="5">
        <v>22014</v>
      </c>
      <c r="C26" s="5" t="s">
        <v>744</v>
      </c>
      <c r="D26" s="5" t="s">
        <v>1674</v>
      </c>
      <c r="E26" s="5">
        <v>20</v>
      </c>
      <c r="F26" s="25" t="s">
        <v>50</v>
      </c>
      <c r="G26" s="5">
        <v>10</v>
      </c>
      <c r="H26" s="26">
        <v>99.441000000000003</v>
      </c>
      <c r="I26" s="26">
        <v>7.7949999999999591</v>
      </c>
      <c r="J26" s="27">
        <v>17.794999999999959</v>
      </c>
      <c r="K26" s="42" t="s">
        <v>2394</v>
      </c>
    </row>
    <row r="27" spans="1:11" x14ac:dyDescent="0.25">
      <c r="A27" s="18">
        <v>22015000101</v>
      </c>
      <c r="B27" s="5">
        <v>22015</v>
      </c>
      <c r="C27" s="5" t="s">
        <v>22</v>
      </c>
      <c r="D27" s="5" t="s">
        <v>1675</v>
      </c>
      <c r="E27" s="5">
        <v>93</v>
      </c>
      <c r="F27" s="25" t="s">
        <v>50</v>
      </c>
      <c r="G27" s="5">
        <v>10</v>
      </c>
      <c r="H27" s="26">
        <v>99.9</v>
      </c>
      <c r="I27" s="26">
        <v>5.5</v>
      </c>
      <c r="J27" s="27">
        <v>15.5</v>
      </c>
      <c r="K27" s="42" t="s">
        <v>2394</v>
      </c>
    </row>
    <row r="28" spans="1:11" x14ac:dyDescent="0.25">
      <c r="A28" s="18">
        <v>22015000201</v>
      </c>
      <c r="B28" s="5">
        <v>22015</v>
      </c>
      <c r="C28" s="5" t="s">
        <v>745</v>
      </c>
      <c r="D28" s="5" t="s">
        <v>1675</v>
      </c>
      <c r="E28" s="5">
        <v>118</v>
      </c>
      <c r="F28" s="25" t="s">
        <v>2</v>
      </c>
      <c r="G28" s="5">
        <v>9</v>
      </c>
      <c r="H28" s="26">
        <v>99.741</v>
      </c>
      <c r="I28" s="26">
        <v>6.2950000000000159</v>
      </c>
      <c r="J28" s="27">
        <v>15.295000000000016</v>
      </c>
      <c r="K28" s="42" t="s">
        <v>2394</v>
      </c>
    </row>
    <row r="29" spans="1:11" x14ac:dyDescent="0.25">
      <c r="A29" s="18">
        <v>22015000301</v>
      </c>
      <c r="B29" s="5">
        <v>22015</v>
      </c>
      <c r="C29" s="5" t="s">
        <v>746</v>
      </c>
      <c r="D29" s="5" t="s">
        <v>1675</v>
      </c>
      <c r="E29" s="5">
        <v>32</v>
      </c>
      <c r="F29" s="25" t="s">
        <v>50</v>
      </c>
      <c r="G29" s="5">
        <v>10</v>
      </c>
      <c r="H29" s="26">
        <v>99.775000000000006</v>
      </c>
      <c r="I29" s="26">
        <v>6.125</v>
      </c>
      <c r="J29" s="27">
        <v>16.125</v>
      </c>
      <c r="K29" s="42" t="s">
        <v>2394</v>
      </c>
    </row>
    <row r="30" spans="1:11" x14ac:dyDescent="0.25">
      <c r="A30" s="18">
        <v>22015000401</v>
      </c>
      <c r="B30" s="5">
        <v>22015</v>
      </c>
      <c r="C30" s="5" t="s">
        <v>747</v>
      </c>
      <c r="D30" s="5" t="s">
        <v>1675</v>
      </c>
      <c r="E30" s="5">
        <v>75</v>
      </c>
      <c r="F30" s="25" t="s">
        <v>50</v>
      </c>
      <c r="G30" s="5">
        <v>10</v>
      </c>
      <c r="H30" s="26">
        <v>99.278999999999996</v>
      </c>
      <c r="I30" s="26">
        <v>8.6050000000000182</v>
      </c>
      <c r="J30" s="27">
        <v>18.605000000000018</v>
      </c>
      <c r="K30" s="42" t="s">
        <v>2394</v>
      </c>
    </row>
    <row r="31" spans="1:11" x14ac:dyDescent="0.25">
      <c r="A31" s="18">
        <v>22016000101</v>
      </c>
      <c r="B31" s="5">
        <v>22016</v>
      </c>
      <c r="C31" s="5" t="s">
        <v>23</v>
      </c>
      <c r="D31" s="5" t="s">
        <v>1676</v>
      </c>
      <c r="E31" s="5">
        <v>631</v>
      </c>
      <c r="F31" s="25" t="s">
        <v>24</v>
      </c>
      <c r="G31" s="5">
        <v>8</v>
      </c>
      <c r="H31" s="26">
        <v>99.97</v>
      </c>
      <c r="I31" s="26">
        <v>5.1499999999999773</v>
      </c>
      <c r="J31" s="27">
        <v>13.149999999999977</v>
      </c>
      <c r="K31" s="42" t="s">
        <v>2394</v>
      </c>
    </row>
    <row r="32" spans="1:11" x14ac:dyDescent="0.25">
      <c r="A32" s="18">
        <v>22017000101</v>
      </c>
      <c r="B32" s="5">
        <v>22017</v>
      </c>
      <c r="C32" s="5" t="s">
        <v>25</v>
      </c>
      <c r="D32" s="5" t="s">
        <v>1677</v>
      </c>
      <c r="E32" s="5">
        <v>1155</v>
      </c>
      <c r="F32" s="25" t="s">
        <v>12</v>
      </c>
      <c r="G32" s="5">
        <v>6</v>
      </c>
      <c r="H32" s="26">
        <v>100.932</v>
      </c>
      <c r="I32" s="26">
        <v>0.33999999999997499</v>
      </c>
      <c r="J32" s="27">
        <v>6.339999999999975</v>
      </c>
      <c r="K32" s="42" t="s">
        <v>2395</v>
      </c>
    </row>
    <row r="33" spans="1:11" x14ac:dyDescent="0.25">
      <c r="A33" s="18">
        <v>22018000101</v>
      </c>
      <c r="B33" s="5">
        <v>22018</v>
      </c>
      <c r="C33" s="5" t="s">
        <v>26</v>
      </c>
      <c r="D33" s="5" t="s">
        <v>1678</v>
      </c>
      <c r="E33" s="5">
        <v>360</v>
      </c>
      <c r="F33" s="25" t="s">
        <v>2</v>
      </c>
      <c r="G33" s="5">
        <v>9</v>
      </c>
      <c r="H33" s="26">
        <v>99.94</v>
      </c>
      <c r="I33" s="26">
        <v>5.3000000000000114</v>
      </c>
      <c r="J33" s="27">
        <v>14.300000000000011</v>
      </c>
      <c r="K33" s="42" t="s">
        <v>2394</v>
      </c>
    </row>
    <row r="34" spans="1:11" x14ac:dyDescent="0.25">
      <c r="A34" s="18">
        <v>22019000101</v>
      </c>
      <c r="B34" s="5">
        <v>22019</v>
      </c>
      <c r="C34" s="5" t="s">
        <v>27</v>
      </c>
      <c r="D34" s="5" t="s">
        <v>1679</v>
      </c>
      <c r="E34" s="5">
        <v>199</v>
      </c>
      <c r="F34" s="25" t="s">
        <v>2</v>
      </c>
      <c r="G34" s="5">
        <v>9</v>
      </c>
      <c r="H34" s="26">
        <v>101.288</v>
      </c>
      <c r="I34" s="26">
        <v>0</v>
      </c>
      <c r="J34" s="27">
        <v>9</v>
      </c>
      <c r="K34" s="42" t="s">
        <v>2394</v>
      </c>
    </row>
    <row r="35" spans="1:11" x14ac:dyDescent="0.25">
      <c r="A35" s="18">
        <v>22020000101</v>
      </c>
      <c r="B35" s="5">
        <v>22020</v>
      </c>
      <c r="C35" s="5" t="s">
        <v>28</v>
      </c>
      <c r="D35" s="5" t="s">
        <v>1680</v>
      </c>
      <c r="E35" s="5">
        <v>130</v>
      </c>
      <c r="F35" s="25" t="s">
        <v>2</v>
      </c>
      <c r="G35" s="5">
        <v>9</v>
      </c>
      <c r="H35" s="26">
        <v>100.16500000000001</v>
      </c>
      <c r="I35" s="26">
        <v>4.1749999999999545</v>
      </c>
      <c r="J35" s="27">
        <v>13.174999999999955</v>
      </c>
      <c r="K35" s="42" t="s">
        <v>2394</v>
      </c>
    </row>
    <row r="36" spans="1:11" x14ac:dyDescent="0.25">
      <c r="A36" s="18">
        <v>22021000101</v>
      </c>
      <c r="B36" s="5">
        <v>22021</v>
      </c>
      <c r="C36" s="5" t="s">
        <v>29</v>
      </c>
      <c r="D36" s="5" t="s">
        <v>1681</v>
      </c>
      <c r="E36" s="5">
        <v>2080</v>
      </c>
      <c r="F36" s="25" t="s">
        <v>12</v>
      </c>
      <c r="G36" s="5">
        <v>6</v>
      </c>
      <c r="H36" s="26">
        <v>101.315</v>
      </c>
      <c r="I36" s="26">
        <v>0</v>
      </c>
      <c r="J36" s="27">
        <v>6</v>
      </c>
      <c r="K36" s="42" t="s">
        <v>2395</v>
      </c>
    </row>
    <row r="37" spans="1:11" x14ac:dyDescent="0.25">
      <c r="A37" s="18">
        <v>22021000201</v>
      </c>
      <c r="B37" s="5">
        <v>22021</v>
      </c>
      <c r="C37" s="5" t="s">
        <v>748</v>
      </c>
      <c r="D37" s="5" t="s">
        <v>1681</v>
      </c>
      <c r="E37" s="5">
        <v>81</v>
      </c>
      <c r="F37" s="25" t="s">
        <v>2</v>
      </c>
      <c r="G37" s="5">
        <v>9</v>
      </c>
      <c r="H37" s="26">
        <v>99.602999999999994</v>
      </c>
      <c r="I37" s="26">
        <v>6.9850000000000136</v>
      </c>
      <c r="J37" s="27">
        <v>15.985000000000014</v>
      </c>
      <c r="K37" s="42" t="s">
        <v>2394</v>
      </c>
    </row>
    <row r="38" spans="1:11" x14ac:dyDescent="0.25">
      <c r="A38" s="18">
        <v>22021000301</v>
      </c>
      <c r="B38" s="5">
        <v>22021</v>
      </c>
      <c r="C38" s="5" t="s">
        <v>749</v>
      </c>
      <c r="D38" s="5" t="s">
        <v>1681</v>
      </c>
      <c r="E38" s="5">
        <v>114</v>
      </c>
      <c r="F38" s="25" t="s">
        <v>2</v>
      </c>
      <c r="G38" s="5">
        <v>9</v>
      </c>
      <c r="H38" s="26">
        <v>100.07899999999999</v>
      </c>
      <c r="I38" s="26">
        <v>4.6050000000000182</v>
      </c>
      <c r="J38" s="27">
        <v>13.605000000000018</v>
      </c>
      <c r="K38" s="42" t="s">
        <v>2395</v>
      </c>
    </row>
    <row r="39" spans="1:11" x14ac:dyDescent="0.25">
      <c r="A39" s="18">
        <v>22021000401</v>
      </c>
      <c r="B39" s="5">
        <v>22021</v>
      </c>
      <c r="C39" s="5" t="s">
        <v>750</v>
      </c>
      <c r="D39" s="5" t="s">
        <v>1681</v>
      </c>
      <c r="E39" s="5">
        <v>104</v>
      </c>
      <c r="F39" s="25" t="s">
        <v>2</v>
      </c>
      <c r="G39" s="5">
        <v>9</v>
      </c>
      <c r="H39" s="26">
        <v>99.072000000000003</v>
      </c>
      <c r="I39" s="26">
        <v>9.6399999999999864</v>
      </c>
      <c r="J39" s="27">
        <v>18.639999999999986</v>
      </c>
      <c r="K39" s="42" t="s">
        <v>2394</v>
      </c>
    </row>
    <row r="40" spans="1:11" x14ac:dyDescent="0.25">
      <c r="A40" s="18">
        <v>22022000101</v>
      </c>
      <c r="B40" s="5">
        <v>22022</v>
      </c>
      <c r="C40" s="5" t="s">
        <v>30</v>
      </c>
      <c r="D40" s="5" t="s">
        <v>1682</v>
      </c>
      <c r="E40" s="5">
        <v>652</v>
      </c>
      <c r="F40" s="25" t="s">
        <v>24</v>
      </c>
      <c r="G40" s="5">
        <v>8</v>
      </c>
      <c r="H40" s="26">
        <v>100.931</v>
      </c>
      <c r="I40" s="26">
        <v>0.34500000000002728</v>
      </c>
      <c r="J40" s="27">
        <v>8.3450000000000273</v>
      </c>
      <c r="K40" s="42" t="s">
        <v>2394</v>
      </c>
    </row>
    <row r="41" spans="1:11" x14ac:dyDescent="0.25">
      <c r="A41" s="18">
        <v>22022000201</v>
      </c>
      <c r="B41" s="5">
        <v>22022</v>
      </c>
      <c r="C41" s="5" t="s">
        <v>751</v>
      </c>
      <c r="D41" s="5" t="s">
        <v>1682</v>
      </c>
      <c r="E41" s="5">
        <v>6</v>
      </c>
      <c r="F41" s="25" t="s">
        <v>2</v>
      </c>
      <c r="G41" s="5">
        <v>9</v>
      </c>
      <c r="H41" s="26">
        <v>100.265</v>
      </c>
      <c r="I41" s="26">
        <v>3.6750000000000114</v>
      </c>
      <c r="J41" s="27">
        <v>12.675000000000011</v>
      </c>
      <c r="K41" s="42" t="s">
        <v>2394</v>
      </c>
    </row>
    <row r="42" spans="1:11" x14ac:dyDescent="0.25">
      <c r="A42" s="18">
        <v>22023000101</v>
      </c>
      <c r="B42" s="5">
        <v>22023</v>
      </c>
      <c r="C42" s="5" t="s">
        <v>31</v>
      </c>
      <c r="D42" s="5" t="s">
        <v>1683</v>
      </c>
      <c r="E42" s="5">
        <v>151</v>
      </c>
      <c r="F42" s="25" t="s">
        <v>2</v>
      </c>
      <c r="G42" s="5">
        <v>9</v>
      </c>
      <c r="H42" s="26">
        <v>100.51900000000001</v>
      </c>
      <c r="I42" s="26">
        <v>2.4049999999999727</v>
      </c>
      <c r="J42" s="27">
        <v>11.404999999999973</v>
      </c>
      <c r="K42" s="42" t="s">
        <v>2394</v>
      </c>
    </row>
    <row r="43" spans="1:11" x14ac:dyDescent="0.25">
      <c r="A43" s="18">
        <v>22023000201</v>
      </c>
      <c r="B43" s="5">
        <v>22023</v>
      </c>
      <c r="C43" s="5" t="s">
        <v>752</v>
      </c>
      <c r="D43" s="5" t="s">
        <v>1683</v>
      </c>
      <c r="E43" s="5">
        <v>309</v>
      </c>
      <c r="F43" s="25" t="s">
        <v>2</v>
      </c>
      <c r="G43" s="5">
        <v>9</v>
      </c>
      <c r="H43" s="26">
        <v>100.128</v>
      </c>
      <c r="I43" s="26">
        <v>4.3600000000000136</v>
      </c>
      <c r="J43" s="27">
        <v>13.360000000000014</v>
      </c>
      <c r="K43" s="42" t="s">
        <v>2394</v>
      </c>
    </row>
    <row r="44" spans="1:11" x14ac:dyDescent="0.25">
      <c r="A44" s="18">
        <v>22024000101</v>
      </c>
      <c r="B44" s="5">
        <v>22024</v>
      </c>
      <c r="C44" s="5" t="s">
        <v>32</v>
      </c>
      <c r="D44" s="5" t="s">
        <v>1684</v>
      </c>
      <c r="E44" s="5">
        <v>230</v>
      </c>
      <c r="F44" s="25" t="s">
        <v>24</v>
      </c>
      <c r="G44" s="5">
        <v>8</v>
      </c>
      <c r="H44" s="26">
        <v>101.18600000000001</v>
      </c>
      <c r="I44" s="26">
        <v>0</v>
      </c>
      <c r="J44" s="27">
        <v>8</v>
      </c>
      <c r="K44" s="42" t="s">
        <v>2394</v>
      </c>
    </row>
    <row r="45" spans="1:11" x14ac:dyDescent="0.25">
      <c r="A45" s="18">
        <v>22024000201</v>
      </c>
      <c r="B45" s="5">
        <v>22024</v>
      </c>
      <c r="C45" s="5" t="s">
        <v>753</v>
      </c>
      <c r="D45" s="5" t="s">
        <v>1684</v>
      </c>
      <c r="E45" s="5">
        <v>68</v>
      </c>
      <c r="F45" s="25" t="s">
        <v>50</v>
      </c>
      <c r="G45" s="5">
        <v>10</v>
      </c>
      <c r="H45" s="26">
        <v>100.895</v>
      </c>
      <c r="I45" s="26">
        <v>0.52500000000003411</v>
      </c>
      <c r="J45" s="27">
        <v>10.525000000000034</v>
      </c>
      <c r="K45" s="42" t="s">
        <v>2394</v>
      </c>
    </row>
    <row r="46" spans="1:11" x14ac:dyDescent="0.25">
      <c r="A46" s="18">
        <v>22024000399</v>
      </c>
      <c r="B46" s="5">
        <v>22024</v>
      </c>
      <c r="C46" s="5" t="s">
        <v>754</v>
      </c>
      <c r="D46" s="5" t="s">
        <v>1684</v>
      </c>
      <c r="E46" s="5">
        <v>5</v>
      </c>
      <c r="F46" s="25" t="s">
        <v>50</v>
      </c>
      <c r="G46" s="5">
        <v>10</v>
      </c>
      <c r="H46" s="26">
        <v>100.568</v>
      </c>
      <c r="I46" s="26">
        <v>2.160000000000025</v>
      </c>
      <c r="J46" s="27">
        <v>12.160000000000025</v>
      </c>
      <c r="K46" s="42" t="s">
        <v>2394</v>
      </c>
    </row>
    <row r="47" spans="1:11" x14ac:dyDescent="0.25">
      <c r="A47" s="18">
        <v>22025000101</v>
      </c>
      <c r="B47" s="5">
        <v>22025</v>
      </c>
      <c r="C47" s="5" t="s">
        <v>33</v>
      </c>
      <c r="D47" s="5" t="s">
        <v>1685</v>
      </c>
      <c r="E47" s="5">
        <v>1417</v>
      </c>
      <c r="F47" s="25" t="s">
        <v>12</v>
      </c>
      <c r="G47" s="5">
        <v>6</v>
      </c>
      <c r="H47" s="26">
        <v>100.661</v>
      </c>
      <c r="I47" s="26">
        <v>1.6949999999999932</v>
      </c>
      <c r="J47" s="27">
        <v>7.6949999999999932</v>
      </c>
      <c r="K47" s="42" t="s">
        <v>2395</v>
      </c>
    </row>
    <row r="48" spans="1:11" x14ac:dyDescent="0.25">
      <c r="A48" s="18">
        <v>22027000101</v>
      </c>
      <c r="B48" s="5">
        <v>22027</v>
      </c>
      <c r="C48" s="5" t="s">
        <v>34</v>
      </c>
      <c r="D48" s="5" t="s">
        <v>1686</v>
      </c>
      <c r="E48" s="5">
        <v>237</v>
      </c>
      <c r="F48" s="25" t="s">
        <v>2</v>
      </c>
      <c r="G48" s="5">
        <v>9</v>
      </c>
      <c r="H48" s="26">
        <v>99.917000000000002</v>
      </c>
      <c r="I48" s="26">
        <v>5.4149999999999636</v>
      </c>
      <c r="J48" s="27">
        <v>14.414999999999964</v>
      </c>
      <c r="K48" s="42" t="s">
        <v>2394</v>
      </c>
    </row>
    <row r="49" spans="1:11" x14ac:dyDescent="0.25">
      <c r="A49" s="18">
        <v>22027000201</v>
      </c>
      <c r="B49" s="5">
        <v>22027</v>
      </c>
      <c r="C49" s="5" t="s">
        <v>755</v>
      </c>
      <c r="D49" s="5" t="s">
        <v>1686</v>
      </c>
      <c r="E49" s="5">
        <v>63</v>
      </c>
      <c r="F49" s="25" t="s">
        <v>50</v>
      </c>
      <c r="G49" s="5">
        <v>10</v>
      </c>
      <c r="H49" s="26">
        <v>98.647000000000006</v>
      </c>
      <c r="I49" s="26">
        <v>10</v>
      </c>
      <c r="J49" s="27">
        <v>20</v>
      </c>
      <c r="K49" s="42" t="s">
        <v>2394</v>
      </c>
    </row>
    <row r="50" spans="1:11" x14ac:dyDescent="0.25">
      <c r="A50" s="18">
        <v>22027000301</v>
      </c>
      <c r="B50" s="5">
        <v>22027</v>
      </c>
      <c r="C50" s="5" t="s">
        <v>756</v>
      </c>
      <c r="D50" s="5" t="s">
        <v>1686</v>
      </c>
      <c r="E50" s="5">
        <v>54</v>
      </c>
      <c r="F50" s="25" t="s">
        <v>50</v>
      </c>
      <c r="G50" s="5">
        <v>10</v>
      </c>
      <c r="H50" s="26">
        <v>99.716999999999999</v>
      </c>
      <c r="I50" s="26">
        <v>6.4150000000000205</v>
      </c>
      <c r="J50" s="27">
        <v>16.41500000000002</v>
      </c>
      <c r="K50" s="42" t="s">
        <v>2394</v>
      </c>
    </row>
    <row r="51" spans="1:11" x14ac:dyDescent="0.25">
      <c r="A51" s="18">
        <v>22028000101</v>
      </c>
      <c r="B51" s="5">
        <v>22028</v>
      </c>
      <c r="C51" s="5" t="s">
        <v>35</v>
      </c>
      <c r="D51" s="5" t="s">
        <v>1687</v>
      </c>
      <c r="E51" s="5">
        <v>405</v>
      </c>
      <c r="F51" s="25" t="s">
        <v>24</v>
      </c>
      <c r="G51" s="5">
        <v>8</v>
      </c>
      <c r="H51" s="26">
        <v>101.569</v>
      </c>
      <c r="I51" s="26">
        <v>0</v>
      </c>
      <c r="J51" s="27">
        <v>8</v>
      </c>
      <c r="K51" s="42" t="s">
        <v>2394</v>
      </c>
    </row>
    <row r="52" spans="1:11" x14ac:dyDescent="0.25">
      <c r="A52" s="18">
        <v>22029000101</v>
      </c>
      <c r="B52" s="5">
        <v>22029</v>
      </c>
      <c r="C52" s="5" t="s">
        <v>36</v>
      </c>
      <c r="D52" s="5" t="s">
        <v>1688</v>
      </c>
      <c r="E52" s="5">
        <v>140</v>
      </c>
      <c r="F52" s="25" t="s">
        <v>2</v>
      </c>
      <c r="G52" s="5">
        <v>9</v>
      </c>
      <c r="H52" s="26">
        <v>99.83</v>
      </c>
      <c r="I52" s="26">
        <v>5.8500000000000227</v>
      </c>
      <c r="J52" s="27">
        <v>14.850000000000023</v>
      </c>
      <c r="K52" s="42" t="s">
        <v>2394</v>
      </c>
    </row>
    <row r="53" spans="1:11" x14ac:dyDescent="0.25">
      <c r="A53" s="18">
        <v>22032000101</v>
      </c>
      <c r="B53" s="5">
        <v>22032</v>
      </c>
      <c r="C53" s="5" t="s">
        <v>37</v>
      </c>
      <c r="D53" s="5" t="s">
        <v>1689</v>
      </c>
      <c r="E53" s="5">
        <v>115</v>
      </c>
      <c r="F53" s="25" t="s">
        <v>2</v>
      </c>
      <c r="G53" s="5">
        <v>9</v>
      </c>
      <c r="H53" s="26">
        <v>100.5</v>
      </c>
      <c r="I53" s="26">
        <v>2.5</v>
      </c>
      <c r="J53" s="27">
        <v>11.5</v>
      </c>
      <c r="K53" s="42" t="s">
        <v>2394</v>
      </c>
    </row>
    <row r="54" spans="1:11" x14ac:dyDescent="0.25">
      <c r="A54" s="18">
        <v>22035000101</v>
      </c>
      <c r="B54" s="5">
        <v>22035</v>
      </c>
      <c r="C54" s="5" t="s">
        <v>38</v>
      </c>
      <c r="D54" s="5" t="s">
        <v>1690</v>
      </c>
      <c r="E54" s="5">
        <v>215</v>
      </c>
      <c r="F54" s="25" t="s">
        <v>24</v>
      </c>
      <c r="G54" s="5">
        <v>8</v>
      </c>
      <c r="H54" s="26">
        <v>99.105999999999995</v>
      </c>
      <c r="I54" s="26">
        <v>9.4700000000000273</v>
      </c>
      <c r="J54" s="27">
        <v>17.470000000000027</v>
      </c>
      <c r="K54" s="42" t="s">
        <v>2394</v>
      </c>
    </row>
    <row r="55" spans="1:11" x14ac:dyDescent="0.25">
      <c r="A55" s="18">
        <v>22035000301</v>
      </c>
      <c r="B55" s="5">
        <v>22035</v>
      </c>
      <c r="C55" s="5" t="s">
        <v>757</v>
      </c>
      <c r="D55" s="5" t="s">
        <v>1690</v>
      </c>
      <c r="E55" s="5">
        <v>2</v>
      </c>
      <c r="F55" s="25" t="s">
        <v>50</v>
      </c>
      <c r="G55" s="5">
        <v>10</v>
      </c>
      <c r="H55" s="26">
        <v>97.772000000000006</v>
      </c>
      <c r="I55" s="26">
        <v>10</v>
      </c>
      <c r="J55" s="27">
        <v>20</v>
      </c>
      <c r="K55" s="42" t="s">
        <v>2394</v>
      </c>
    </row>
    <row r="56" spans="1:11" x14ac:dyDescent="0.25">
      <c r="A56" s="18">
        <v>22035000499</v>
      </c>
      <c r="B56" s="5">
        <v>22035</v>
      </c>
      <c r="C56" s="5" t="s">
        <v>758</v>
      </c>
      <c r="D56" s="5" t="s">
        <v>1690</v>
      </c>
      <c r="E56" s="5">
        <v>27</v>
      </c>
      <c r="F56" s="25" t="s">
        <v>2</v>
      </c>
      <c r="G56" s="5">
        <v>9</v>
      </c>
      <c r="H56" s="26">
        <v>98.811000000000007</v>
      </c>
      <c r="I56" s="26">
        <v>10</v>
      </c>
      <c r="J56" s="27">
        <v>19</v>
      </c>
      <c r="K56" s="42" t="s">
        <v>2394</v>
      </c>
    </row>
    <row r="57" spans="1:11" x14ac:dyDescent="0.25">
      <c r="A57" s="18">
        <v>22035000599</v>
      </c>
      <c r="B57" s="5">
        <v>22035</v>
      </c>
      <c r="C57" s="5" t="s">
        <v>759</v>
      </c>
      <c r="D57" s="5" t="s">
        <v>1690</v>
      </c>
      <c r="E57" s="5">
        <v>12</v>
      </c>
      <c r="F57" s="25" t="s">
        <v>50</v>
      </c>
      <c r="G57" s="5">
        <v>10</v>
      </c>
      <c r="H57" s="26">
        <v>97.6</v>
      </c>
      <c r="I57" s="26">
        <v>10</v>
      </c>
      <c r="J57" s="27">
        <v>20</v>
      </c>
      <c r="K57" s="42" t="s">
        <v>2394</v>
      </c>
    </row>
    <row r="58" spans="1:11" x14ac:dyDescent="0.25">
      <c r="A58" s="18">
        <v>22035000699</v>
      </c>
      <c r="B58" s="5">
        <v>22035</v>
      </c>
      <c r="C58" s="5" t="s">
        <v>760</v>
      </c>
      <c r="D58" s="5" t="s">
        <v>1690</v>
      </c>
      <c r="E58" s="5">
        <v>3</v>
      </c>
      <c r="F58" s="25" t="s">
        <v>50</v>
      </c>
      <c r="G58" s="5">
        <v>10</v>
      </c>
      <c r="H58" s="26">
        <v>97.853999999999999</v>
      </c>
      <c r="I58" s="26">
        <v>10</v>
      </c>
      <c r="J58" s="27">
        <v>20</v>
      </c>
      <c r="K58" s="42" t="s">
        <v>2394</v>
      </c>
    </row>
    <row r="59" spans="1:11" x14ac:dyDescent="0.25">
      <c r="A59" s="18">
        <v>22035000799</v>
      </c>
      <c r="B59" s="5">
        <v>22035</v>
      </c>
      <c r="C59" s="5" t="s">
        <v>761</v>
      </c>
      <c r="D59" s="5" t="s">
        <v>1690</v>
      </c>
      <c r="E59" s="5">
        <v>2</v>
      </c>
      <c r="F59" s="25" t="s">
        <v>50</v>
      </c>
      <c r="G59" s="5">
        <v>10</v>
      </c>
      <c r="H59" s="26">
        <v>97.572000000000003</v>
      </c>
      <c r="I59" s="26">
        <v>10</v>
      </c>
      <c r="J59" s="27">
        <v>20</v>
      </c>
      <c r="K59" s="42" t="s">
        <v>2394</v>
      </c>
    </row>
    <row r="60" spans="1:11" x14ac:dyDescent="0.25">
      <c r="A60" s="18">
        <v>22035000899</v>
      </c>
      <c r="B60" s="5">
        <v>22035</v>
      </c>
      <c r="C60" s="5" t="s">
        <v>762</v>
      </c>
      <c r="D60" s="5" t="s">
        <v>1690</v>
      </c>
      <c r="E60" s="5">
        <v>5</v>
      </c>
      <c r="F60" s="25" t="s">
        <v>50</v>
      </c>
      <c r="G60" s="5">
        <v>10</v>
      </c>
      <c r="H60" s="26">
        <v>97.71</v>
      </c>
      <c r="I60" s="26">
        <v>10</v>
      </c>
      <c r="J60" s="27">
        <v>20</v>
      </c>
      <c r="K60" s="42" t="s">
        <v>2394</v>
      </c>
    </row>
    <row r="61" spans="1:11" x14ac:dyDescent="0.25">
      <c r="A61" s="18">
        <v>22035000999</v>
      </c>
      <c r="B61" s="5">
        <v>22035</v>
      </c>
      <c r="C61" s="5" t="s">
        <v>763</v>
      </c>
      <c r="D61" s="5" t="s">
        <v>1690</v>
      </c>
      <c r="E61" s="5">
        <v>4</v>
      </c>
      <c r="F61" s="25" t="s">
        <v>50</v>
      </c>
      <c r="G61" s="5">
        <v>10</v>
      </c>
      <c r="H61" s="26">
        <v>97.641999999999996</v>
      </c>
      <c r="I61" s="26">
        <v>10</v>
      </c>
      <c r="J61" s="27">
        <v>20</v>
      </c>
      <c r="K61" s="42" t="s">
        <v>2394</v>
      </c>
    </row>
    <row r="62" spans="1:11" x14ac:dyDescent="0.25">
      <c r="A62" s="18">
        <v>22035001099</v>
      </c>
      <c r="B62" s="5">
        <v>22035</v>
      </c>
      <c r="C62" s="5" t="s">
        <v>764</v>
      </c>
      <c r="D62" s="5" t="s">
        <v>1690</v>
      </c>
      <c r="E62" s="5">
        <v>17</v>
      </c>
      <c r="F62" s="25" t="s">
        <v>50</v>
      </c>
      <c r="G62" s="5">
        <v>10</v>
      </c>
      <c r="H62" s="26">
        <v>97.591999999999999</v>
      </c>
      <c r="I62" s="26">
        <v>10</v>
      </c>
      <c r="J62" s="27">
        <v>20</v>
      </c>
      <c r="K62" s="42" t="s">
        <v>2394</v>
      </c>
    </row>
    <row r="63" spans="1:11" x14ac:dyDescent="0.25">
      <c r="A63" s="18">
        <v>22035001199</v>
      </c>
      <c r="B63" s="5">
        <v>22035</v>
      </c>
      <c r="C63" s="5" t="s">
        <v>765</v>
      </c>
      <c r="D63" s="5" t="s">
        <v>1690</v>
      </c>
      <c r="E63" s="5">
        <v>26</v>
      </c>
      <c r="F63" s="25" t="s">
        <v>50</v>
      </c>
      <c r="G63" s="5">
        <v>10</v>
      </c>
      <c r="H63" s="26">
        <v>98.015000000000001</v>
      </c>
      <c r="I63" s="26">
        <v>10</v>
      </c>
      <c r="J63" s="27">
        <v>20</v>
      </c>
      <c r="K63" s="42" t="s">
        <v>2394</v>
      </c>
    </row>
    <row r="64" spans="1:11" x14ac:dyDescent="0.25">
      <c r="A64" s="18">
        <v>22036000101</v>
      </c>
      <c r="B64" s="5">
        <v>22036</v>
      </c>
      <c r="C64" s="5" t="s">
        <v>40</v>
      </c>
      <c r="D64" s="5" t="s">
        <v>1691</v>
      </c>
      <c r="E64" s="5">
        <v>95</v>
      </c>
      <c r="F64" s="25" t="s">
        <v>50</v>
      </c>
      <c r="G64" s="5">
        <v>10</v>
      </c>
      <c r="H64" s="26">
        <v>99.825999999999993</v>
      </c>
      <c r="I64" s="26">
        <v>5.8700000000000045</v>
      </c>
      <c r="J64" s="27">
        <v>15.870000000000005</v>
      </c>
      <c r="K64" s="42" t="s">
        <v>2394</v>
      </c>
    </row>
    <row r="65" spans="1:11" x14ac:dyDescent="0.25">
      <c r="A65" s="18">
        <v>22037000101</v>
      </c>
      <c r="B65" s="5">
        <v>22037</v>
      </c>
      <c r="C65" s="5" t="s">
        <v>41</v>
      </c>
      <c r="D65" s="5" t="s">
        <v>1692</v>
      </c>
      <c r="E65" s="5">
        <v>123</v>
      </c>
      <c r="F65" s="25" t="s">
        <v>2</v>
      </c>
      <c r="G65" s="5">
        <v>9</v>
      </c>
      <c r="H65" s="26">
        <v>100.604</v>
      </c>
      <c r="I65" s="26">
        <v>1.9800000000000182</v>
      </c>
      <c r="J65" s="27">
        <v>10.980000000000018</v>
      </c>
      <c r="K65" s="42" t="s">
        <v>2394</v>
      </c>
    </row>
    <row r="66" spans="1:11" x14ac:dyDescent="0.25">
      <c r="A66" s="18">
        <v>22037000201</v>
      </c>
      <c r="B66" s="5">
        <v>22037</v>
      </c>
      <c r="C66" s="5" t="s">
        <v>766</v>
      </c>
      <c r="D66" s="5" t="s">
        <v>1692</v>
      </c>
      <c r="E66" s="5">
        <v>4</v>
      </c>
      <c r="F66" s="25" t="s">
        <v>50</v>
      </c>
      <c r="G66" s="5">
        <v>10</v>
      </c>
      <c r="H66" s="26">
        <v>99.245000000000005</v>
      </c>
      <c r="I66" s="26">
        <v>8.7749999999999773</v>
      </c>
      <c r="J66" s="27">
        <v>18.774999999999977</v>
      </c>
      <c r="K66" s="42" t="s">
        <v>2394</v>
      </c>
    </row>
    <row r="67" spans="1:11" x14ac:dyDescent="0.25">
      <c r="A67" s="18">
        <v>22039000101</v>
      </c>
      <c r="B67" s="5">
        <v>22039</v>
      </c>
      <c r="C67" s="5" t="s">
        <v>42</v>
      </c>
      <c r="D67" s="5" t="s">
        <v>1693</v>
      </c>
      <c r="E67" s="5">
        <v>949</v>
      </c>
      <c r="F67" s="25" t="s">
        <v>43</v>
      </c>
      <c r="G67" s="5">
        <v>5</v>
      </c>
      <c r="H67" s="26">
        <v>100.587</v>
      </c>
      <c r="I67" s="26">
        <v>2.0649999999999977</v>
      </c>
      <c r="J67" s="27">
        <v>7.0649999999999977</v>
      </c>
      <c r="K67" s="42" t="s">
        <v>2395</v>
      </c>
    </row>
    <row r="68" spans="1:11" x14ac:dyDescent="0.25">
      <c r="A68" s="18">
        <v>22039000201</v>
      </c>
      <c r="B68" s="5">
        <v>22039</v>
      </c>
      <c r="C68" s="5" t="s">
        <v>767</v>
      </c>
      <c r="D68" s="5" t="s">
        <v>1693</v>
      </c>
      <c r="E68" s="5">
        <v>16</v>
      </c>
      <c r="F68" s="25" t="s">
        <v>2</v>
      </c>
      <c r="G68" s="5">
        <v>9</v>
      </c>
      <c r="H68" s="26">
        <v>99.491</v>
      </c>
      <c r="I68" s="26">
        <v>7.5450000000000159</v>
      </c>
      <c r="J68" s="27">
        <v>16.545000000000016</v>
      </c>
      <c r="K68" s="42" t="s">
        <v>2394</v>
      </c>
    </row>
    <row r="69" spans="1:11" x14ac:dyDescent="0.25">
      <c r="A69" s="18">
        <v>22039000301</v>
      </c>
      <c r="B69" s="5">
        <v>22039</v>
      </c>
      <c r="C69" s="5" t="s">
        <v>768</v>
      </c>
      <c r="D69" s="5" t="s">
        <v>1693</v>
      </c>
      <c r="E69" s="5">
        <v>44</v>
      </c>
      <c r="F69" s="25" t="s">
        <v>50</v>
      </c>
      <c r="G69" s="5">
        <v>10</v>
      </c>
      <c r="H69" s="26">
        <v>99.498999999999995</v>
      </c>
      <c r="I69" s="26">
        <v>7.5049999999999955</v>
      </c>
      <c r="J69" s="27">
        <v>17.504999999999995</v>
      </c>
      <c r="K69" s="42" t="s">
        <v>2394</v>
      </c>
    </row>
    <row r="70" spans="1:11" x14ac:dyDescent="0.25">
      <c r="A70" s="18">
        <v>22040000101</v>
      </c>
      <c r="B70" s="5">
        <v>22040</v>
      </c>
      <c r="C70" s="5" t="s">
        <v>769</v>
      </c>
      <c r="D70" s="5" t="s">
        <v>1694</v>
      </c>
      <c r="E70" s="5">
        <v>6</v>
      </c>
      <c r="F70" s="25" t="s">
        <v>50</v>
      </c>
      <c r="G70" s="5">
        <v>10</v>
      </c>
      <c r="H70" s="26">
        <v>98.715000000000003</v>
      </c>
      <c r="I70" s="26">
        <v>10</v>
      </c>
      <c r="J70" s="27">
        <v>20</v>
      </c>
      <c r="K70" s="42" t="s">
        <v>2394</v>
      </c>
    </row>
    <row r="71" spans="1:11" x14ac:dyDescent="0.25">
      <c r="A71" s="18">
        <v>22040000201</v>
      </c>
      <c r="B71" s="5">
        <v>22040</v>
      </c>
      <c r="C71" s="5" t="s">
        <v>770</v>
      </c>
      <c r="D71" s="5" t="s">
        <v>1694</v>
      </c>
      <c r="E71" s="5">
        <v>162</v>
      </c>
      <c r="F71" s="25" t="s">
        <v>2</v>
      </c>
      <c r="G71" s="5">
        <v>9</v>
      </c>
      <c r="H71" s="26">
        <v>99.706999999999994</v>
      </c>
      <c r="I71" s="26">
        <v>6.4650000000000318</v>
      </c>
      <c r="J71" s="27">
        <v>15.465000000000032</v>
      </c>
      <c r="K71" s="42" t="s">
        <v>2394</v>
      </c>
    </row>
    <row r="72" spans="1:11" x14ac:dyDescent="0.25">
      <c r="A72" s="18">
        <v>22041000101</v>
      </c>
      <c r="B72" s="5">
        <v>22041</v>
      </c>
      <c r="C72" s="5" t="s">
        <v>45</v>
      </c>
      <c r="D72" s="5" t="s">
        <v>1695</v>
      </c>
      <c r="E72" s="5">
        <v>171</v>
      </c>
      <c r="F72" s="25" t="s">
        <v>2</v>
      </c>
      <c r="G72" s="5">
        <v>9</v>
      </c>
      <c r="H72" s="26">
        <v>100.123</v>
      </c>
      <c r="I72" s="26">
        <v>4.3849999999999909</v>
      </c>
      <c r="J72" s="27">
        <v>13.384999999999991</v>
      </c>
      <c r="K72" s="42" t="s">
        <v>2394</v>
      </c>
    </row>
    <row r="73" spans="1:11" x14ac:dyDescent="0.25">
      <c r="A73" s="18">
        <v>22042000101</v>
      </c>
      <c r="B73" s="5">
        <v>22042</v>
      </c>
      <c r="C73" s="5" t="s">
        <v>46</v>
      </c>
      <c r="D73" s="5" t="s">
        <v>1696</v>
      </c>
      <c r="E73" s="5">
        <v>143</v>
      </c>
      <c r="F73" s="25" t="s">
        <v>2</v>
      </c>
      <c r="G73" s="5">
        <v>9</v>
      </c>
      <c r="H73" s="26">
        <v>99.947000000000003</v>
      </c>
      <c r="I73" s="26">
        <v>5.2649999999999864</v>
      </c>
      <c r="J73" s="27">
        <v>14.264999999999986</v>
      </c>
      <c r="K73" s="42" t="s">
        <v>2394</v>
      </c>
    </row>
    <row r="74" spans="1:11" x14ac:dyDescent="0.25">
      <c r="A74" s="18">
        <v>22043000101</v>
      </c>
      <c r="B74" s="5">
        <v>22043</v>
      </c>
      <c r="C74" s="5" t="s">
        <v>47</v>
      </c>
      <c r="D74" s="5" t="s">
        <v>1697</v>
      </c>
      <c r="E74" s="5">
        <v>62</v>
      </c>
      <c r="F74" s="25" t="s">
        <v>50</v>
      </c>
      <c r="G74" s="5">
        <v>10</v>
      </c>
      <c r="H74" s="26">
        <v>99.504999999999995</v>
      </c>
      <c r="I74" s="26">
        <v>7.4750000000000227</v>
      </c>
      <c r="J74" s="27">
        <v>17.475000000000023</v>
      </c>
      <c r="K74" s="42" t="s">
        <v>2394</v>
      </c>
    </row>
    <row r="75" spans="1:11" x14ac:dyDescent="0.25">
      <c r="A75" s="18">
        <v>22043000201</v>
      </c>
      <c r="B75" s="5">
        <v>22043</v>
      </c>
      <c r="C75" s="5" t="s">
        <v>1567</v>
      </c>
      <c r="D75" s="5" t="s">
        <v>1697</v>
      </c>
      <c r="E75" s="5">
        <v>37</v>
      </c>
      <c r="F75" s="25" t="s">
        <v>50</v>
      </c>
      <c r="G75" s="5">
        <v>10</v>
      </c>
      <c r="H75" s="26">
        <v>99.427999999999997</v>
      </c>
      <c r="I75" s="26">
        <v>7.8600000000000136</v>
      </c>
      <c r="J75" s="27">
        <v>17.860000000000014</v>
      </c>
      <c r="K75" s="42" t="s">
        <v>2394</v>
      </c>
    </row>
    <row r="76" spans="1:11" x14ac:dyDescent="0.25">
      <c r="A76" s="18">
        <v>22043000399</v>
      </c>
      <c r="B76" s="5">
        <v>22043</v>
      </c>
      <c r="C76" s="5" t="s">
        <v>771</v>
      </c>
      <c r="D76" s="5" t="s">
        <v>1697</v>
      </c>
      <c r="E76" s="5">
        <v>5</v>
      </c>
      <c r="F76" s="25" t="s">
        <v>2</v>
      </c>
      <c r="G76" s="5">
        <v>9</v>
      </c>
      <c r="H76" s="26">
        <v>98.903000000000006</v>
      </c>
      <c r="I76" s="26">
        <v>10</v>
      </c>
      <c r="J76" s="27">
        <v>19</v>
      </c>
      <c r="K76" s="42" t="s">
        <v>2394</v>
      </c>
    </row>
    <row r="77" spans="1:11" x14ac:dyDescent="0.25">
      <c r="A77" s="18">
        <v>22044000101</v>
      </c>
      <c r="B77" s="5">
        <v>22044</v>
      </c>
      <c r="C77" s="5" t="s">
        <v>772</v>
      </c>
      <c r="D77" s="5" t="s">
        <v>1698</v>
      </c>
      <c r="E77" s="5">
        <v>16</v>
      </c>
      <c r="F77" s="25" t="s">
        <v>50</v>
      </c>
      <c r="G77" s="5">
        <v>10</v>
      </c>
      <c r="H77" s="26">
        <v>99.203000000000003</v>
      </c>
      <c r="I77" s="26">
        <v>8.9850000000000136</v>
      </c>
      <c r="J77" s="27">
        <v>18.985000000000014</v>
      </c>
      <c r="K77" s="42" t="s">
        <v>2394</v>
      </c>
    </row>
    <row r="78" spans="1:11" x14ac:dyDescent="0.25">
      <c r="A78" s="18">
        <v>22044000201</v>
      </c>
      <c r="B78" s="5">
        <v>22044</v>
      </c>
      <c r="C78" s="5" t="s">
        <v>773</v>
      </c>
      <c r="D78" s="5" t="s">
        <v>1698</v>
      </c>
      <c r="E78" s="5">
        <v>11</v>
      </c>
      <c r="F78" s="25" t="s">
        <v>50</v>
      </c>
      <c r="G78" s="5">
        <v>10</v>
      </c>
      <c r="H78" s="26">
        <v>98.99</v>
      </c>
      <c r="I78" s="26">
        <v>10</v>
      </c>
      <c r="J78" s="27">
        <v>20</v>
      </c>
      <c r="K78" s="42" t="s">
        <v>2394</v>
      </c>
    </row>
    <row r="79" spans="1:11" x14ac:dyDescent="0.25">
      <c r="A79" s="18">
        <v>22044000301</v>
      </c>
      <c r="B79" s="5">
        <v>22044</v>
      </c>
      <c r="C79" s="5" t="s">
        <v>774</v>
      </c>
      <c r="D79" s="5" t="s">
        <v>1698</v>
      </c>
      <c r="E79" s="5">
        <v>42</v>
      </c>
      <c r="F79" s="25" t="s">
        <v>50</v>
      </c>
      <c r="G79" s="5">
        <v>10</v>
      </c>
      <c r="H79" s="26">
        <v>99.326999999999998</v>
      </c>
      <c r="I79" s="26">
        <v>8.3650000000000091</v>
      </c>
      <c r="J79" s="27">
        <v>18.365000000000009</v>
      </c>
      <c r="K79" s="42" t="s">
        <v>2394</v>
      </c>
    </row>
    <row r="80" spans="1:11" x14ac:dyDescent="0.25">
      <c r="A80" s="18">
        <v>22044000401</v>
      </c>
      <c r="B80" s="5">
        <v>22044</v>
      </c>
      <c r="C80" s="5" t="s">
        <v>48</v>
      </c>
      <c r="D80" s="5" t="s">
        <v>1698</v>
      </c>
      <c r="E80" s="5">
        <v>135</v>
      </c>
      <c r="F80" s="25" t="s">
        <v>2</v>
      </c>
      <c r="G80" s="5">
        <v>9</v>
      </c>
      <c r="H80" s="26">
        <v>99.694999999999993</v>
      </c>
      <c r="I80" s="26">
        <v>6.5250000000000341</v>
      </c>
      <c r="J80" s="27">
        <v>15.525000000000034</v>
      </c>
      <c r="K80" s="42" t="s">
        <v>2394</v>
      </c>
    </row>
    <row r="81" spans="1:11" x14ac:dyDescent="0.25">
      <c r="A81" s="18">
        <v>22044000501</v>
      </c>
      <c r="B81" s="5">
        <v>22044</v>
      </c>
      <c r="C81" s="5" t="s">
        <v>775</v>
      </c>
      <c r="D81" s="5" t="s">
        <v>1698</v>
      </c>
      <c r="E81" s="5">
        <v>63</v>
      </c>
      <c r="F81" s="25" t="s">
        <v>50</v>
      </c>
      <c r="G81" s="5">
        <v>10</v>
      </c>
      <c r="H81" s="26">
        <v>99.218999999999994</v>
      </c>
      <c r="I81" s="26">
        <v>8.9050000000000296</v>
      </c>
      <c r="J81" s="27">
        <v>18.90500000000003</v>
      </c>
      <c r="K81" s="42" t="s">
        <v>2394</v>
      </c>
    </row>
    <row r="82" spans="1:11" x14ac:dyDescent="0.25">
      <c r="A82" s="18">
        <v>22045000101</v>
      </c>
      <c r="B82" s="5">
        <v>22045</v>
      </c>
      <c r="C82" s="5" t="s">
        <v>49</v>
      </c>
      <c r="D82" s="5" t="s">
        <v>1699</v>
      </c>
      <c r="E82" s="5">
        <v>76</v>
      </c>
      <c r="F82" s="25" t="s">
        <v>50</v>
      </c>
      <c r="G82" s="5">
        <v>10</v>
      </c>
      <c r="H82" s="26">
        <v>99.043000000000006</v>
      </c>
      <c r="I82" s="26">
        <v>9.7849999999999682</v>
      </c>
      <c r="J82" s="27">
        <v>19.784999999999968</v>
      </c>
      <c r="K82" s="42" t="s">
        <v>2394</v>
      </c>
    </row>
    <row r="83" spans="1:11" x14ac:dyDescent="0.25">
      <c r="A83" s="18">
        <v>22046000101</v>
      </c>
      <c r="B83" s="5">
        <v>22046</v>
      </c>
      <c r="C83" s="5" t="s">
        <v>51</v>
      </c>
      <c r="D83" s="5" t="s">
        <v>1700</v>
      </c>
      <c r="E83" s="5">
        <v>812</v>
      </c>
      <c r="F83" s="25" t="s">
        <v>17</v>
      </c>
      <c r="G83" s="5">
        <v>7</v>
      </c>
      <c r="H83" s="26">
        <v>100.306</v>
      </c>
      <c r="I83" s="26">
        <v>3.4700000000000273</v>
      </c>
      <c r="J83" s="27">
        <v>10.470000000000027</v>
      </c>
      <c r="K83" s="42" t="s">
        <v>2395</v>
      </c>
    </row>
    <row r="84" spans="1:11" x14ac:dyDescent="0.25">
      <c r="A84" s="18">
        <v>22047000101</v>
      </c>
      <c r="B84" s="5">
        <v>22047</v>
      </c>
      <c r="C84" s="5" t="s">
        <v>53</v>
      </c>
      <c r="D84" s="5" t="s">
        <v>1701</v>
      </c>
      <c r="E84" s="5">
        <v>295</v>
      </c>
      <c r="F84" s="25" t="s">
        <v>2</v>
      </c>
      <c r="G84" s="5">
        <v>9</v>
      </c>
      <c r="H84" s="26">
        <v>101.172</v>
      </c>
      <c r="I84" s="26">
        <v>0</v>
      </c>
      <c r="J84" s="27">
        <v>9</v>
      </c>
      <c r="K84" s="42" t="s">
        <v>2394</v>
      </c>
    </row>
    <row r="85" spans="1:11" x14ac:dyDescent="0.25">
      <c r="A85" s="18">
        <v>22048000101</v>
      </c>
      <c r="B85" s="5">
        <v>22048</v>
      </c>
      <c r="C85" s="5" t="s">
        <v>54</v>
      </c>
      <c r="D85" s="5" t="s">
        <v>1702</v>
      </c>
      <c r="E85" s="5">
        <v>16906</v>
      </c>
      <c r="F85" s="25" t="s">
        <v>55</v>
      </c>
      <c r="G85" s="5">
        <v>3</v>
      </c>
      <c r="H85" s="26">
        <v>102.691</v>
      </c>
      <c r="I85" s="26">
        <v>0</v>
      </c>
      <c r="J85" s="27">
        <v>3</v>
      </c>
      <c r="K85" s="42" t="s">
        <v>2395</v>
      </c>
    </row>
    <row r="86" spans="1:11" x14ac:dyDescent="0.25">
      <c r="A86" s="18">
        <v>22048000201</v>
      </c>
      <c r="B86" s="5">
        <v>22048</v>
      </c>
      <c r="C86" s="5" t="s">
        <v>776</v>
      </c>
      <c r="D86" s="5" t="s">
        <v>1702</v>
      </c>
      <c r="E86" s="5">
        <v>19</v>
      </c>
      <c r="F86" s="25" t="s">
        <v>2</v>
      </c>
      <c r="G86" s="5">
        <v>9</v>
      </c>
      <c r="H86" s="26">
        <v>99.971999999999994</v>
      </c>
      <c r="I86" s="26">
        <v>5.1400000000000432</v>
      </c>
      <c r="J86" s="27">
        <v>14.140000000000043</v>
      </c>
      <c r="K86" s="42" t="s">
        <v>2394</v>
      </c>
    </row>
    <row r="87" spans="1:11" x14ac:dyDescent="0.25">
      <c r="A87" s="18">
        <v>22048000301</v>
      </c>
      <c r="B87" s="5">
        <v>22048</v>
      </c>
      <c r="C87" s="5" t="s">
        <v>777</v>
      </c>
      <c r="D87" s="5" t="s">
        <v>1702</v>
      </c>
      <c r="E87" s="5">
        <v>54</v>
      </c>
      <c r="F87" s="25" t="s">
        <v>50</v>
      </c>
      <c r="G87" s="5">
        <v>10</v>
      </c>
      <c r="H87" s="26">
        <v>100.374</v>
      </c>
      <c r="I87" s="26">
        <v>3.1299999999999955</v>
      </c>
      <c r="J87" s="27">
        <v>13.129999999999995</v>
      </c>
      <c r="K87" s="42" t="s">
        <v>2395</v>
      </c>
    </row>
    <row r="88" spans="1:11" x14ac:dyDescent="0.25">
      <c r="A88" s="18">
        <v>22049000101</v>
      </c>
      <c r="B88" s="5">
        <v>22049</v>
      </c>
      <c r="C88" s="5" t="s">
        <v>56</v>
      </c>
      <c r="D88" s="5" t="s">
        <v>1703</v>
      </c>
      <c r="E88" s="5">
        <v>78</v>
      </c>
      <c r="F88" s="25" t="s">
        <v>50</v>
      </c>
      <c r="G88" s="5">
        <v>10</v>
      </c>
      <c r="H88" s="26">
        <v>99.772000000000006</v>
      </c>
      <c r="I88" s="26">
        <v>6.1399999999999864</v>
      </c>
      <c r="J88" s="27">
        <v>16.139999999999986</v>
      </c>
      <c r="K88" s="42" t="s">
        <v>2394</v>
      </c>
    </row>
    <row r="89" spans="1:11" x14ac:dyDescent="0.25">
      <c r="A89" s="18">
        <v>22050000101</v>
      </c>
      <c r="B89" s="5">
        <v>22050</v>
      </c>
      <c r="C89" s="5" t="s">
        <v>57</v>
      </c>
      <c r="D89" s="5" t="s">
        <v>1704</v>
      </c>
      <c r="E89" s="5">
        <v>96</v>
      </c>
      <c r="F89" s="25" t="s">
        <v>50</v>
      </c>
      <c r="G89" s="5">
        <v>10</v>
      </c>
      <c r="H89" s="26">
        <v>99.694000000000003</v>
      </c>
      <c r="I89" s="26">
        <v>6.5299999999999727</v>
      </c>
      <c r="J89" s="27">
        <v>16.529999999999973</v>
      </c>
      <c r="K89" s="42" t="s">
        <v>2394</v>
      </c>
    </row>
    <row r="90" spans="1:11" x14ac:dyDescent="0.25">
      <c r="A90" s="18">
        <v>22051000101</v>
      </c>
      <c r="B90" s="5">
        <v>22051</v>
      </c>
      <c r="C90" s="5" t="s">
        <v>778</v>
      </c>
      <c r="D90" s="5" t="s">
        <v>1705</v>
      </c>
      <c r="E90" s="5">
        <v>21</v>
      </c>
      <c r="F90" s="25" t="s">
        <v>50</v>
      </c>
      <c r="G90" s="5">
        <v>10</v>
      </c>
      <c r="H90" s="26">
        <v>99.792000000000002</v>
      </c>
      <c r="I90" s="26">
        <v>6.0399999999999636</v>
      </c>
      <c r="J90" s="27">
        <v>16.039999999999964</v>
      </c>
      <c r="K90" s="42" t="s">
        <v>2394</v>
      </c>
    </row>
    <row r="91" spans="1:11" x14ac:dyDescent="0.25">
      <c r="A91" s="18">
        <v>22051000201</v>
      </c>
      <c r="B91" s="5">
        <v>22051</v>
      </c>
      <c r="C91" s="5" t="s">
        <v>58</v>
      </c>
      <c r="D91" s="5" t="s">
        <v>1705</v>
      </c>
      <c r="E91" s="5">
        <v>27</v>
      </c>
      <c r="F91" s="25" t="s">
        <v>50</v>
      </c>
      <c r="G91" s="5">
        <v>10</v>
      </c>
      <c r="H91" s="26">
        <v>99.87</v>
      </c>
      <c r="I91" s="26">
        <v>5.6499999999999773</v>
      </c>
      <c r="J91" s="27">
        <v>15.649999999999977</v>
      </c>
      <c r="K91" s="42" t="s">
        <v>2394</v>
      </c>
    </row>
    <row r="92" spans="1:11" x14ac:dyDescent="0.25">
      <c r="A92" s="18">
        <v>22051000301</v>
      </c>
      <c r="B92" s="5">
        <v>22051</v>
      </c>
      <c r="C92" s="5" t="s">
        <v>779</v>
      </c>
      <c r="D92" s="5" t="s">
        <v>1705</v>
      </c>
      <c r="E92" s="5">
        <v>15</v>
      </c>
      <c r="F92" s="25" t="s">
        <v>50</v>
      </c>
      <c r="G92" s="5">
        <v>10</v>
      </c>
      <c r="H92" s="26">
        <v>99.558999999999997</v>
      </c>
      <c r="I92" s="26">
        <v>7.2050000000000409</v>
      </c>
      <c r="J92" s="27">
        <v>17.205000000000041</v>
      </c>
      <c r="K92" s="42" t="s">
        <v>2394</v>
      </c>
    </row>
    <row r="93" spans="1:11" x14ac:dyDescent="0.25">
      <c r="A93" s="18">
        <v>22051000401</v>
      </c>
      <c r="B93" s="5">
        <v>22051</v>
      </c>
      <c r="C93" s="5" t="s">
        <v>780</v>
      </c>
      <c r="D93" s="5" t="s">
        <v>1705</v>
      </c>
      <c r="E93" s="5">
        <v>10</v>
      </c>
      <c r="F93" s="25" t="s">
        <v>50</v>
      </c>
      <c r="G93" s="5">
        <v>10</v>
      </c>
      <c r="H93" s="26">
        <v>99.744</v>
      </c>
      <c r="I93" s="26">
        <v>6.2799999999999727</v>
      </c>
      <c r="J93" s="27">
        <v>16.279999999999973</v>
      </c>
      <c r="K93" s="42" t="s">
        <v>2394</v>
      </c>
    </row>
    <row r="94" spans="1:11" x14ac:dyDescent="0.25">
      <c r="A94" s="18">
        <v>22051000501</v>
      </c>
      <c r="B94" s="5">
        <v>22051</v>
      </c>
      <c r="C94" s="5" t="s">
        <v>781</v>
      </c>
      <c r="D94" s="5" t="s">
        <v>1705</v>
      </c>
      <c r="E94" s="5">
        <v>8</v>
      </c>
      <c r="F94" s="25" t="s">
        <v>2</v>
      </c>
      <c r="G94" s="5">
        <v>9</v>
      </c>
      <c r="H94" s="26">
        <v>99.837000000000003</v>
      </c>
      <c r="I94" s="26">
        <v>5.8149999999999977</v>
      </c>
      <c r="J94" s="27">
        <v>14.814999999999998</v>
      </c>
      <c r="K94" s="42" t="s">
        <v>2394</v>
      </c>
    </row>
    <row r="95" spans="1:11" x14ac:dyDescent="0.25">
      <c r="A95" s="18">
        <v>22051000601</v>
      </c>
      <c r="B95" s="5">
        <v>22051</v>
      </c>
      <c r="C95" s="5" t="s">
        <v>782</v>
      </c>
      <c r="D95" s="5" t="s">
        <v>1705</v>
      </c>
      <c r="E95" s="5">
        <v>13</v>
      </c>
      <c r="F95" s="25" t="s">
        <v>50</v>
      </c>
      <c r="G95" s="5">
        <v>10</v>
      </c>
      <c r="H95" s="26">
        <v>99.768000000000001</v>
      </c>
      <c r="I95" s="26">
        <v>6.1599999999999682</v>
      </c>
      <c r="J95" s="27">
        <v>16.159999999999968</v>
      </c>
      <c r="K95" s="42" t="s">
        <v>2394</v>
      </c>
    </row>
    <row r="96" spans="1:11" x14ac:dyDescent="0.25">
      <c r="A96" s="18">
        <v>22051000701</v>
      </c>
      <c r="B96" s="5">
        <v>22051</v>
      </c>
      <c r="C96" s="5" t="s">
        <v>783</v>
      </c>
      <c r="D96" s="5" t="s">
        <v>1705</v>
      </c>
      <c r="E96" s="5">
        <v>6</v>
      </c>
      <c r="F96" s="25" t="s">
        <v>50</v>
      </c>
      <c r="G96" s="5">
        <v>10</v>
      </c>
      <c r="H96" s="26">
        <v>99.620999999999995</v>
      </c>
      <c r="I96" s="26">
        <v>6.8950000000000387</v>
      </c>
      <c r="J96" s="27">
        <v>16.895000000000039</v>
      </c>
      <c r="K96" s="42" t="s">
        <v>2394</v>
      </c>
    </row>
    <row r="97" spans="1:11" x14ac:dyDescent="0.25">
      <c r="A97" s="18">
        <v>22051000801</v>
      </c>
      <c r="B97" s="5">
        <v>22051</v>
      </c>
      <c r="C97" s="5" t="s">
        <v>1568</v>
      </c>
      <c r="D97" s="5" t="s">
        <v>1705</v>
      </c>
      <c r="E97" s="5">
        <v>3</v>
      </c>
      <c r="F97" s="25" t="s">
        <v>50</v>
      </c>
      <c r="G97" s="5">
        <v>10</v>
      </c>
      <c r="H97" s="26">
        <v>99.468999999999994</v>
      </c>
      <c r="I97" s="26">
        <v>7.6550000000000296</v>
      </c>
      <c r="J97" s="27">
        <v>17.65500000000003</v>
      </c>
      <c r="K97" s="42" t="s">
        <v>2394</v>
      </c>
    </row>
    <row r="98" spans="1:11" x14ac:dyDescent="0.25">
      <c r="A98" s="18">
        <v>22052000101</v>
      </c>
      <c r="B98" s="5">
        <v>22052</v>
      </c>
      <c r="C98" s="5" t="s">
        <v>59</v>
      </c>
      <c r="D98" s="5" t="s">
        <v>1706</v>
      </c>
      <c r="E98" s="5">
        <v>1249</v>
      </c>
      <c r="F98" s="25" t="s">
        <v>12</v>
      </c>
      <c r="G98" s="5">
        <v>6</v>
      </c>
      <c r="H98" s="26">
        <v>100.815</v>
      </c>
      <c r="I98" s="26">
        <v>0.92500000000001137</v>
      </c>
      <c r="J98" s="27">
        <v>6.9250000000000114</v>
      </c>
      <c r="K98" s="42" t="s">
        <v>2395</v>
      </c>
    </row>
    <row r="99" spans="1:11" x14ac:dyDescent="0.25">
      <c r="A99" s="18">
        <v>22052000201</v>
      </c>
      <c r="B99" s="5">
        <v>22052</v>
      </c>
      <c r="C99" s="5" t="s">
        <v>784</v>
      </c>
      <c r="D99" s="5" t="s">
        <v>1706</v>
      </c>
      <c r="E99" s="5">
        <v>19</v>
      </c>
      <c r="F99" s="25" t="s">
        <v>2</v>
      </c>
      <c r="G99" s="5">
        <v>9</v>
      </c>
      <c r="H99" s="26">
        <v>99.793000000000006</v>
      </c>
      <c r="I99" s="26">
        <v>6.0349999999999682</v>
      </c>
      <c r="J99" s="27">
        <v>15.034999999999968</v>
      </c>
      <c r="K99" s="42" t="s">
        <v>2394</v>
      </c>
    </row>
    <row r="100" spans="1:11" x14ac:dyDescent="0.25">
      <c r="A100" s="18">
        <v>22052000301</v>
      </c>
      <c r="B100" s="5">
        <v>22052</v>
      </c>
      <c r="C100" s="5" t="s">
        <v>785</v>
      </c>
      <c r="D100" s="5" t="s">
        <v>1706</v>
      </c>
      <c r="E100" s="5">
        <v>5</v>
      </c>
      <c r="F100" s="25" t="s">
        <v>50</v>
      </c>
      <c r="G100" s="5">
        <v>10</v>
      </c>
      <c r="H100" s="26">
        <v>99.762</v>
      </c>
      <c r="I100" s="26">
        <v>6.1899999999999977</v>
      </c>
      <c r="J100" s="27">
        <v>16.189999999999998</v>
      </c>
      <c r="K100" s="42" t="s">
        <v>2394</v>
      </c>
    </row>
    <row r="101" spans="1:11" x14ac:dyDescent="0.25">
      <c r="A101" s="18">
        <v>22052000401</v>
      </c>
      <c r="B101" s="5">
        <v>22052</v>
      </c>
      <c r="C101" s="5" t="s">
        <v>786</v>
      </c>
      <c r="D101" s="5" t="s">
        <v>1706</v>
      </c>
      <c r="E101" s="5">
        <v>2</v>
      </c>
      <c r="F101" s="25" t="s">
        <v>50</v>
      </c>
      <c r="G101" s="5">
        <v>10</v>
      </c>
      <c r="H101" s="26">
        <v>99.51</v>
      </c>
      <c r="I101" s="26">
        <v>7.4499999999999886</v>
      </c>
      <c r="J101" s="27">
        <v>17.449999999999989</v>
      </c>
      <c r="K101" s="42" t="s">
        <v>2394</v>
      </c>
    </row>
    <row r="102" spans="1:11" x14ac:dyDescent="0.25">
      <c r="A102" s="18">
        <v>22053000101</v>
      </c>
      <c r="B102" s="5">
        <v>22053</v>
      </c>
      <c r="C102" s="5" t="s">
        <v>787</v>
      </c>
      <c r="D102" s="5" t="s">
        <v>1707</v>
      </c>
      <c r="E102" s="5">
        <v>41</v>
      </c>
      <c r="F102" s="25" t="s">
        <v>50</v>
      </c>
      <c r="G102" s="5">
        <v>10</v>
      </c>
      <c r="H102" s="26">
        <v>99.471000000000004</v>
      </c>
      <c r="I102" s="26">
        <v>7.6449999999999818</v>
      </c>
      <c r="J102" s="27">
        <v>17.644999999999982</v>
      </c>
      <c r="K102" s="42" t="s">
        <v>2394</v>
      </c>
    </row>
    <row r="103" spans="1:11" x14ac:dyDescent="0.25">
      <c r="A103" s="18">
        <v>22053000201</v>
      </c>
      <c r="B103" s="5">
        <v>22053</v>
      </c>
      <c r="C103" s="5" t="s">
        <v>788</v>
      </c>
      <c r="D103" s="5" t="s">
        <v>1707</v>
      </c>
      <c r="E103" s="5">
        <v>10</v>
      </c>
      <c r="F103" s="25" t="s">
        <v>2</v>
      </c>
      <c r="G103" s="5">
        <v>9</v>
      </c>
      <c r="H103" s="26">
        <v>98.44</v>
      </c>
      <c r="I103" s="26">
        <v>10</v>
      </c>
      <c r="J103" s="27">
        <v>19</v>
      </c>
      <c r="K103" s="42" t="s">
        <v>2394</v>
      </c>
    </row>
    <row r="104" spans="1:11" x14ac:dyDescent="0.25">
      <c r="A104" s="18">
        <v>22053000301</v>
      </c>
      <c r="B104" s="5">
        <v>22053</v>
      </c>
      <c r="C104" s="5" t="s">
        <v>60</v>
      </c>
      <c r="D104" s="5" t="s">
        <v>1707</v>
      </c>
      <c r="E104" s="5">
        <v>933</v>
      </c>
      <c r="F104" s="25" t="s">
        <v>43</v>
      </c>
      <c r="G104" s="5">
        <v>5</v>
      </c>
      <c r="H104" s="26">
        <v>100.181</v>
      </c>
      <c r="I104" s="26">
        <v>4.0950000000000273</v>
      </c>
      <c r="J104" s="27">
        <v>9.0950000000000273</v>
      </c>
      <c r="K104" s="42" t="s">
        <v>2395</v>
      </c>
    </row>
    <row r="105" spans="1:11" x14ac:dyDescent="0.25">
      <c r="A105" s="18">
        <v>22053000401</v>
      </c>
      <c r="B105" s="5">
        <v>22053</v>
      </c>
      <c r="C105" s="5" t="s">
        <v>789</v>
      </c>
      <c r="D105" s="5" t="s">
        <v>1707</v>
      </c>
      <c r="E105" s="5">
        <v>45</v>
      </c>
      <c r="F105" s="25" t="s">
        <v>50</v>
      </c>
      <c r="G105" s="5">
        <v>10</v>
      </c>
      <c r="H105" s="26">
        <v>98.92</v>
      </c>
      <c r="I105" s="26">
        <v>10</v>
      </c>
      <c r="J105" s="27">
        <v>20</v>
      </c>
      <c r="K105" s="42" t="s">
        <v>2394</v>
      </c>
    </row>
    <row r="106" spans="1:11" x14ac:dyDescent="0.25">
      <c r="A106" s="18">
        <v>22053000501</v>
      </c>
      <c r="B106" s="5">
        <v>22053</v>
      </c>
      <c r="C106" s="5" t="s">
        <v>790</v>
      </c>
      <c r="D106" s="5" t="s">
        <v>1707</v>
      </c>
      <c r="E106" s="5">
        <v>19</v>
      </c>
      <c r="F106" s="25" t="s">
        <v>50</v>
      </c>
      <c r="G106" s="5">
        <v>10</v>
      </c>
      <c r="H106" s="26">
        <v>98.213999999999999</v>
      </c>
      <c r="I106" s="26">
        <v>10</v>
      </c>
      <c r="J106" s="27">
        <v>20</v>
      </c>
      <c r="K106" s="42" t="s">
        <v>2394</v>
      </c>
    </row>
    <row r="107" spans="1:11" x14ac:dyDescent="0.25">
      <c r="A107" s="18">
        <v>22053000601</v>
      </c>
      <c r="B107" s="5">
        <v>22053</v>
      </c>
      <c r="C107" s="5" t="s">
        <v>791</v>
      </c>
      <c r="D107" s="5" t="s">
        <v>1707</v>
      </c>
      <c r="E107" s="5">
        <v>14</v>
      </c>
      <c r="F107" s="25" t="s">
        <v>50</v>
      </c>
      <c r="G107" s="5">
        <v>10</v>
      </c>
      <c r="H107" s="26">
        <v>98.518000000000001</v>
      </c>
      <c r="I107" s="26">
        <v>10</v>
      </c>
      <c r="J107" s="27">
        <v>20</v>
      </c>
      <c r="K107" s="42" t="s">
        <v>2394</v>
      </c>
    </row>
    <row r="108" spans="1:11" x14ac:dyDescent="0.25">
      <c r="A108" s="18">
        <v>22053000701</v>
      </c>
      <c r="B108" s="5">
        <v>22053</v>
      </c>
      <c r="C108" s="5" t="s">
        <v>792</v>
      </c>
      <c r="D108" s="5" t="s">
        <v>1707</v>
      </c>
      <c r="E108" s="5">
        <v>6</v>
      </c>
      <c r="F108" s="25" t="s">
        <v>50</v>
      </c>
      <c r="G108" s="5">
        <v>10</v>
      </c>
      <c r="H108" s="26">
        <v>97.912999999999997</v>
      </c>
      <c r="I108" s="26">
        <v>10</v>
      </c>
      <c r="J108" s="27">
        <v>20</v>
      </c>
      <c r="K108" s="42" t="s">
        <v>2394</v>
      </c>
    </row>
    <row r="109" spans="1:11" x14ac:dyDescent="0.25">
      <c r="A109" s="18">
        <v>22053000801</v>
      </c>
      <c r="B109" s="5">
        <v>22053</v>
      </c>
      <c r="C109" s="5" t="s">
        <v>793</v>
      </c>
      <c r="D109" s="5" t="s">
        <v>1707</v>
      </c>
      <c r="E109" s="5">
        <v>10</v>
      </c>
      <c r="F109" s="25" t="s">
        <v>50</v>
      </c>
      <c r="G109" s="5">
        <v>10</v>
      </c>
      <c r="H109" s="26">
        <v>98.198999999999998</v>
      </c>
      <c r="I109" s="26">
        <v>10</v>
      </c>
      <c r="J109" s="27">
        <v>20</v>
      </c>
      <c r="K109" s="42" t="s">
        <v>2394</v>
      </c>
    </row>
    <row r="110" spans="1:11" x14ac:dyDescent="0.25">
      <c r="A110" s="18">
        <v>22053000901</v>
      </c>
      <c r="B110" s="5">
        <v>22053</v>
      </c>
      <c r="C110" s="5" t="s">
        <v>794</v>
      </c>
      <c r="D110" s="5" t="s">
        <v>1707</v>
      </c>
      <c r="E110" s="5">
        <v>45</v>
      </c>
      <c r="F110" s="25" t="s">
        <v>50</v>
      </c>
      <c r="G110" s="5">
        <v>10</v>
      </c>
      <c r="H110" s="26">
        <v>98.444000000000003</v>
      </c>
      <c r="I110" s="26">
        <v>10</v>
      </c>
      <c r="J110" s="27">
        <v>20</v>
      </c>
      <c r="K110" s="42" t="s">
        <v>2394</v>
      </c>
    </row>
    <row r="111" spans="1:11" x14ac:dyDescent="0.25">
      <c r="A111" s="18">
        <v>22053000902</v>
      </c>
      <c r="B111" s="5">
        <v>22053</v>
      </c>
      <c r="C111" s="5" t="s">
        <v>1569</v>
      </c>
      <c r="D111" s="5" t="s">
        <v>1707</v>
      </c>
      <c r="E111" s="5">
        <v>1</v>
      </c>
      <c r="F111" s="25" t="s">
        <v>50</v>
      </c>
      <c r="G111" s="5">
        <v>10</v>
      </c>
      <c r="H111" s="26">
        <v>98.275999999999996</v>
      </c>
      <c r="I111" s="26">
        <v>10</v>
      </c>
      <c r="J111" s="27">
        <v>20</v>
      </c>
      <c r="K111" s="42" t="s">
        <v>2394</v>
      </c>
    </row>
    <row r="112" spans="1:11" x14ac:dyDescent="0.25">
      <c r="A112" s="18">
        <v>22054000101</v>
      </c>
      <c r="B112" s="5">
        <v>22054</v>
      </c>
      <c r="C112" s="5" t="s">
        <v>795</v>
      </c>
      <c r="D112" s="5" t="s">
        <v>1708</v>
      </c>
      <c r="E112" s="5">
        <v>178</v>
      </c>
      <c r="F112" s="25" t="s">
        <v>2</v>
      </c>
      <c r="G112" s="5">
        <v>9</v>
      </c>
      <c r="H112" s="26">
        <v>102.443</v>
      </c>
      <c r="I112" s="26">
        <v>0</v>
      </c>
      <c r="J112" s="27">
        <v>9</v>
      </c>
      <c r="K112" s="42" t="s">
        <v>2395</v>
      </c>
    </row>
    <row r="113" spans="1:11" x14ac:dyDescent="0.25">
      <c r="A113" s="18">
        <v>22054000201</v>
      </c>
      <c r="B113" s="5">
        <v>22054</v>
      </c>
      <c r="C113" s="5" t="s">
        <v>61</v>
      </c>
      <c r="D113" s="5" t="s">
        <v>1708</v>
      </c>
      <c r="E113" s="5">
        <v>1656</v>
      </c>
      <c r="F113" s="25" t="s">
        <v>12</v>
      </c>
      <c r="G113" s="5">
        <v>6</v>
      </c>
      <c r="H113" s="26">
        <v>102.818</v>
      </c>
      <c r="I113" s="26">
        <v>0</v>
      </c>
      <c r="J113" s="27">
        <v>6</v>
      </c>
      <c r="K113" s="42" t="s">
        <v>2395</v>
      </c>
    </row>
    <row r="114" spans="1:11" x14ac:dyDescent="0.25">
      <c r="A114" s="18">
        <v>22054000301</v>
      </c>
      <c r="B114" s="5">
        <v>22054</v>
      </c>
      <c r="C114" s="5" t="s">
        <v>796</v>
      </c>
      <c r="D114" s="5" t="s">
        <v>1708</v>
      </c>
      <c r="E114" s="5">
        <v>321</v>
      </c>
      <c r="F114" s="25" t="s">
        <v>2</v>
      </c>
      <c r="G114" s="5">
        <v>9</v>
      </c>
      <c r="H114" s="26">
        <v>101.94799999999999</v>
      </c>
      <c r="I114" s="26">
        <v>0</v>
      </c>
      <c r="J114" s="27">
        <v>9</v>
      </c>
      <c r="K114" s="42" t="s">
        <v>2395</v>
      </c>
    </row>
    <row r="115" spans="1:11" x14ac:dyDescent="0.25">
      <c r="A115" s="18">
        <v>22055000101</v>
      </c>
      <c r="B115" s="5">
        <v>22055</v>
      </c>
      <c r="C115" s="5" t="s">
        <v>62</v>
      </c>
      <c r="D115" s="5" t="s">
        <v>1709</v>
      </c>
      <c r="E115" s="5">
        <v>347</v>
      </c>
      <c r="F115" s="25" t="s">
        <v>2</v>
      </c>
      <c r="G115" s="5">
        <v>9</v>
      </c>
      <c r="H115" s="26">
        <v>100.08799999999999</v>
      </c>
      <c r="I115" s="26">
        <v>4.5600000000000591</v>
      </c>
      <c r="J115" s="27">
        <v>13.560000000000059</v>
      </c>
      <c r="K115" s="42" t="s">
        <v>2394</v>
      </c>
    </row>
    <row r="116" spans="1:11" x14ac:dyDescent="0.25">
      <c r="A116" s="18">
        <v>22057000101</v>
      </c>
      <c r="B116" s="5">
        <v>22057</v>
      </c>
      <c r="C116" s="5" t="s">
        <v>63</v>
      </c>
      <c r="D116" s="5" t="s">
        <v>1710</v>
      </c>
      <c r="E116" s="5">
        <v>294</v>
      </c>
      <c r="F116" s="25" t="s">
        <v>43</v>
      </c>
      <c r="G116" s="5">
        <v>5</v>
      </c>
      <c r="H116" s="26">
        <v>100.669</v>
      </c>
      <c r="I116" s="26">
        <v>1.6550000000000296</v>
      </c>
      <c r="J116" s="27">
        <v>6.6550000000000296</v>
      </c>
      <c r="K116" s="42" t="s">
        <v>2395</v>
      </c>
    </row>
    <row r="117" spans="1:11" x14ac:dyDescent="0.25">
      <c r="A117" s="18">
        <v>22057000201</v>
      </c>
      <c r="B117" s="5">
        <v>22057</v>
      </c>
      <c r="C117" s="5" t="s">
        <v>1570</v>
      </c>
      <c r="D117" s="5" t="s">
        <v>1710</v>
      </c>
      <c r="E117" s="5">
        <v>13</v>
      </c>
      <c r="F117" s="25" t="s">
        <v>50</v>
      </c>
      <c r="G117" s="5">
        <v>10</v>
      </c>
      <c r="H117" s="26">
        <v>99.718999999999994</v>
      </c>
      <c r="I117" s="26">
        <v>6.4050000000000296</v>
      </c>
      <c r="J117" s="27">
        <v>16.40500000000003</v>
      </c>
      <c r="K117" s="42" t="s">
        <v>2394</v>
      </c>
    </row>
    <row r="118" spans="1:11" x14ac:dyDescent="0.25">
      <c r="A118" s="18">
        <v>22057000301</v>
      </c>
      <c r="B118" s="5">
        <v>22057</v>
      </c>
      <c r="C118" s="5" t="s">
        <v>797</v>
      </c>
      <c r="D118" s="5" t="s">
        <v>1710</v>
      </c>
      <c r="E118" s="5">
        <v>40</v>
      </c>
      <c r="F118" s="25" t="s">
        <v>50</v>
      </c>
      <c r="G118" s="5">
        <v>10</v>
      </c>
      <c r="H118" s="26">
        <v>99.783000000000001</v>
      </c>
      <c r="I118" s="26">
        <v>6.0849999999999795</v>
      </c>
      <c r="J118" s="27">
        <v>16.08499999999998</v>
      </c>
      <c r="K118" s="42" t="s">
        <v>2394</v>
      </c>
    </row>
    <row r="119" spans="1:11" x14ac:dyDescent="0.25">
      <c r="A119" s="18">
        <v>22057000401</v>
      </c>
      <c r="B119" s="5">
        <v>22057</v>
      </c>
      <c r="C119" s="5" t="s">
        <v>798</v>
      </c>
      <c r="D119" s="5" t="s">
        <v>1710</v>
      </c>
      <c r="E119" s="5">
        <v>47</v>
      </c>
      <c r="F119" s="25" t="s">
        <v>2</v>
      </c>
      <c r="G119" s="5">
        <v>9</v>
      </c>
      <c r="H119" s="26">
        <v>100.383</v>
      </c>
      <c r="I119" s="26">
        <v>3.0850000000000364</v>
      </c>
      <c r="J119" s="27">
        <v>12.085000000000036</v>
      </c>
      <c r="K119" s="42" t="s">
        <v>2395</v>
      </c>
    </row>
    <row r="120" spans="1:11" x14ac:dyDescent="0.25">
      <c r="A120" s="18">
        <v>22057000501</v>
      </c>
      <c r="B120" s="5">
        <v>22057</v>
      </c>
      <c r="C120" s="5" t="s">
        <v>799</v>
      </c>
      <c r="D120" s="5" t="s">
        <v>1710</v>
      </c>
      <c r="E120" s="5">
        <v>59</v>
      </c>
      <c r="F120" s="25" t="s">
        <v>50</v>
      </c>
      <c r="G120" s="5">
        <v>10</v>
      </c>
      <c r="H120" s="26">
        <v>100.336</v>
      </c>
      <c r="I120" s="26">
        <v>3.3199999999999932</v>
      </c>
      <c r="J120" s="27">
        <v>13.319999999999993</v>
      </c>
      <c r="K120" s="42" t="s">
        <v>2395</v>
      </c>
    </row>
    <row r="121" spans="1:11" x14ac:dyDescent="0.25">
      <c r="A121" s="18">
        <v>22057000601</v>
      </c>
      <c r="B121" s="5">
        <v>22057</v>
      </c>
      <c r="C121" s="5" t="s">
        <v>800</v>
      </c>
      <c r="D121" s="5" t="s">
        <v>1710</v>
      </c>
      <c r="E121" s="5">
        <v>4</v>
      </c>
      <c r="F121" s="25" t="s">
        <v>2</v>
      </c>
      <c r="G121" s="5">
        <v>9</v>
      </c>
      <c r="H121" s="26">
        <v>100.258</v>
      </c>
      <c r="I121" s="26">
        <v>3.7100000000000364</v>
      </c>
      <c r="J121" s="27">
        <v>12.710000000000036</v>
      </c>
      <c r="K121" s="42" t="s">
        <v>2395</v>
      </c>
    </row>
    <row r="122" spans="1:11" x14ac:dyDescent="0.25">
      <c r="A122" s="18">
        <v>22058000101</v>
      </c>
      <c r="B122" s="5">
        <v>22058</v>
      </c>
      <c r="C122" s="5" t="s">
        <v>801</v>
      </c>
      <c r="D122" s="5" t="s">
        <v>1711</v>
      </c>
      <c r="E122" s="5">
        <v>15</v>
      </c>
      <c r="F122" s="25" t="s">
        <v>50</v>
      </c>
      <c r="G122" s="5">
        <v>10</v>
      </c>
      <c r="H122" s="26">
        <v>99.817999999999998</v>
      </c>
      <c r="I122" s="26">
        <v>5.910000000000025</v>
      </c>
      <c r="J122" s="27">
        <v>15.910000000000025</v>
      </c>
      <c r="K122" s="42" t="s">
        <v>2394</v>
      </c>
    </row>
    <row r="123" spans="1:11" x14ac:dyDescent="0.25">
      <c r="A123" s="18">
        <v>22058000201</v>
      </c>
      <c r="B123" s="5">
        <v>22058</v>
      </c>
      <c r="C123" s="5" t="s">
        <v>64</v>
      </c>
      <c r="D123" s="5" t="s">
        <v>1711</v>
      </c>
      <c r="E123" s="5">
        <v>148</v>
      </c>
      <c r="F123" s="25" t="s">
        <v>24</v>
      </c>
      <c r="G123" s="5">
        <v>8</v>
      </c>
      <c r="H123" s="26">
        <v>101.026</v>
      </c>
      <c r="I123" s="26">
        <v>0</v>
      </c>
      <c r="J123" s="27">
        <v>8</v>
      </c>
      <c r="K123" s="42" t="s">
        <v>2394</v>
      </c>
    </row>
    <row r="124" spans="1:11" x14ac:dyDescent="0.25">
      <c r="A124" s="18">
        <v>22058000301</v>
      </c>
      <c r="B124" s="5">
        <v>22058</v>
      </c>
      <c r="C124" s="5" t="s">
        <v>802</v>
      </c>
      <c r="D124" s="5" t="s">
        <v>1711</v>
      </c>
      <c r="E124" s="5">
        <v>9</v>
      </c>
      <c r="F124" s="25" t="s">
        <v>50</v>
      </c>
      <c r="G124" s="5">
        <v>10</v>
      </c>
      <c r="H124" s="26">
        <v>100.134</v>
      </c>
      <c r="I124" s="26">
        <v>4.3299999999999841</v>
      </c>
      <c r="J124" s="27">
        <v>14.329999999999984</v>
      </c>
      <c r="K124" s="42" t="s">
        <v>2394</v>
      </c>
    </row>
    <row r="125" spans="1:11" x14ac:dyDescent="0.25">
      <c r="A125" s="18">
        <v>22058000401</v>
      </c>
      <c r="B125" s="5">
        <v>22058</v>
      </c>
      <c r="C125" s="5" t="s">
        <v>803</v>
      </c>
      <c r="D125" s="5" t="s">
        <v>1711</v>
      </c>
      <c r="E125" s="5">
        <v>43</v>
      </c>
      <c r="F125" s="25" t="s">
        <v>2</v>
      </c>
      <c r="G125" s="5">
        <v>9</v>
      </c>
      <c r="H125" s="26">
        <v>99.631</v>
      </c>
      <c r="I125" s="26">
        <v>6.8450000000000273</v>
      </c>
      <c r="J125" s="27">
        <v>15.845000000000027</v>
      </c>
      <c r="K125" s="42" t="s">
        <v>2394</v>
      </c>
    </row>
    <row r="126" spans="1:11" x14ac:dyDescent="0.25">
      <c r="A126" s="18">
        <v>22058000501</v>
      </c>
      <c r="B126" s="5">
        <v>22058</v>
      </c>
      <c r="C126" s="5" t="s">
        <v>804</v>
      </c>
      <c r="D126" s="5" t="s">
        <v>1711</v>
      </c>
      <c r="E126" s="5">
        <v>5</v>
      </c>
      <c r="F126" s="25" t="s">
        <v>50</v>
      </c>
      <c r="G126" s="5">
        <v>10</v>
      </c>
      <c r="H126" s="26">
        <v>99.628</v>
      </c>
      <c r="I126" s="26">
        <v>6.8600000000000136</v>
      </c>
      <c r="J126" s="27">
        <v>16.860000000000014</v>
      </c>
      <c r="K126" s="42" t="s">
        <v>2394</v>
      </c>
    </row>
    <row r="127" spans="1:11" x14ac:dyDescent="0.25">
      <c r="A127" s="18">
        <v>22058000799</v>
      </c>
      <c r="B127" s="5">
        <v>22058</v>
      </c>
      <c r="C127" s="5" t="s">
        <v>805</v>
      </c>
      <c r="D127" s="5" t="s">
        <v>1711</v>
      </c>
      <c r="E127" s="5">
        <v>5</v>
      </c>
      <c r="F127" s="25" t="s">
        <v>50</v>
      </c>
      <c r="G127" s="5">
        <v>10</v>
      </c>
      <c r="H127" s="26">
        <v>100.11</v>
      </c>
      <c r="I127" s="26">
        <v>4.4499999999999886</v>
      </c>
      <c r="J127" s="27">
        <v>14.449999999999989</v>
      </c>
      <c r="K127" s="42" t="s">
        <v>2394</v>
      </c>
    </row>
    <row r="128" spans="1:11" x14ac:dyDescent="0.25">
      <c r="A128" s="18">
        <v>22058000901</v>
      </c>
      <c r="B128" s="5">
        <v>22058</v>
      </c>
      <c r="C128" s="5" t="s">
        <v>806</v>
      </c>
      <c r="D128" s="5" t="s">
        <v>1711</v>
      </c>
      <c r="E128" s="5">
        <v>14</v>
      </c>
      <c r="F128" s="25" t="s">
        <v>50</v>
      </c>
      <c r="G128" s="5">
        <v>10</v>
      </c>
      <c r="H128" s="26">
        <v>99.984999999999999</v>
      </c>
      <c r="I128" s="26">
        <v>5.0749999999999886</v>
      </c>
      <c r="J128" s="27">
        <v>15.074999999999989</v>
      </c>
      <c r="K128" s="42" t="s">
        <v>2394</v>
      </c>
    </row>
    <row r="129" spans="1:11" x14ac:dyDescent="0.25">
      <c r="A129" s="18">
        <v>22059000101</v>
      </c>
      <c r="B129" s="5">
        <v>22059</v>
      </c>
      <c r="C129" s="5" t="s">
        <v>807</v>
      </c>
      <c r="D129" s="5" t="s">
        <v>1712</v>
      </c>
      <c r="E129" s="5">
        <v>32</v>
      </c>
      <c r="F129" s="25" t="s">
        <v>50</v>
      </c>
      <c r="G129" s="5">
        <v>10</v>
      </c>
      <c r="H129" s="26">
        <v>98.899000000000001</v>
      </c>
      <c r="I129" s="26">
        <v>10</v>
      </c>
      <c r="J129" s="27">
        <v>20</v>
      </c>
      <c r="K129" s="42" t="s">
        <v>2394</v>
      </c>
    </row>
    <row r="130" spans="1:11" x14ac:dyDescent="0.25">
      <c r="A130" s="18">
        <v>22059000201</v>
      </c>
      <c r="B130" s="5">
        <v>22059</v>
      </c>
      <c r="C130" s="5" t="s">
        <v>808</v>
      </c>
      <c r="D130" s="5" t="s">
        <v>1712</v>
      </c>
      <c r="E130" s="5">
        <v>6</v>
      </c>
      <c r="F130" s="25" t="s">
        <v>50</v>
      </c>
      <c r="G130" s="5">
        <v>10</v>
      </c>
      <c r="H130" s="26">
        <v>98.704999999999998</v>
      </c>
      <c r="I130" s="26">
        <v>10</v>
      </c>
      <c r="J130" s="27">
        <v>20</v>
      </c>
      <c r="K130" s="42" t="s">
        <v>2394</v>
      </c>
    </row>
    <row r="131" spans="1:11" x14ac:dyDescent="0.25">
      <c r="A131" s="18">
        <v>22059000301</v>
      </c>
      <c r="B131" s="5">
        <v>22059</v>
      </c>
      <c r="C131" s="5" t="s">
        <v>809</v>
      </c>
      <c r="D131" s="5" t="s">
        <v>1712</v>
      </c>
      <c r="E131" s="5">
        <v>13</v>
      </c>
      <c r="F131" s="25" t="s">
        <v>50</v>
      </c>
      <c r="G131" s="5">
        <v>10</v>
      </c>
      <c r="H131" s="26">
        <v>98.894999999999996</v>
      </c>
      <c r="I131" s="26">
        <v>10</v>
      </c>
      <c r="J131" s="27">
        <v>20</v>
      </c>
      <c r="K131" s="42" t="s">
        <v>2394</v>
      </c>
    </row>
    <row r="132" spans="1:11" x14ac:dyDescent="0.25">
      <c r="A132" s="18">
        <v>22059000401</v>
      </c>
      <c r="B132" s="5">
        <v>22059</v>
      </c>
      <c r="C132" s="5" t="s">
        <v>65</v>
      </c>
      <c r="D132" s="5" t="s">
        <v>1712</v>
      </c>
      <c r="E132" s="5">
        <v>1124</v>
      </c>
      <c r="F132" s="25" t="s">
        <v>12</v>
      </c>
      <c r="G132" s="5">
        <v>6</v>
      </c>
      <c r="H132" s="26">
        <v>100.736</v>
      </c>
      <c r="I132" s="26">
        <v>1.3199999999999932</v>
      </c>
      <c r="J132" s="27">
        <v>7.3199999999999932</v>
      </c>
      <c r="K132" s="42" t="s">
        <v>2395</v>
      </c>
    </row>
    <row r="133" spans="1:11" x14ac:dyDescent="0.25">
      <c r="A133" s="18">
        <v>22059000501</v>
      </c>
      <c r="B133" s="5">
        <v>22059</v>
      </c>
      <c r="C133" s="5" t="s">
        <v>810</v>
      </c>
      <c r="D133" s="5" t="s">
        <v>1712</v>
      </c>
      <c r="E133" s="5">
        <v>35</v>
      </c>
      <c r="F133" s="25" t="s">
        <v>50</v>
      </c>
      <c r="G133" s="5">
        <v>10</v>
      </c>
      <c r="H133" s="26">
        <v>99.846000000000004</v>
      </c>
      <c r="I133" s="26">
        <v>5.7699999999999818</v>
      </c>
      <c r="J133" s="27">
        <v>15.769999999999982</v>
      </c>
      <c r="K133" s="42" t="s">
        <v>2394</v>
      </c>
    </row>
    <row r="134" spans="1:11" x14ac:dyDescent="0.25">
      <c r="A134" s="18">
        <v>22059000601</v>
      </c>
      <c r="B134" s="5">
        <v>22059</v>
      </c>
      <c r="C134" s="5" t="s">
        <v>811</v>
      </c>
      <c r="D134" s="5" t="s">
        <v>1712</v>
      </c>
      <c r="E134" s="5">
        <v>4</v>
      </c>
      <c r="F134" s="25" t="s">
        <v>50</v>
      </c>
      <c r="G134" s="5">
        <v>10</v>
      </c>
      <c r="H134" s="26">
        <v>98.593999999999994</v>
      </c>
      <c r="I134" s="26">
        <v>10</v>
      </c>
      <c r="J134" s="27">
        <v>20</v>
      </c>
      <c r="K134" s="42" t="s">
        <v>2394</v>
      </c>
    </row>
    <row r="135" spans="1:11" x14ac:dyDescent="0.25">
      <c r="A135" s="18">
        <v>22059000701</v>
      </c>
      <c r="B135" s="5">
        <v>22059</v>
      </c>
      <c r="C135" s="5" t="s">
        <v>812</v>
      </c>
      <c r="D135" s="5" t="s">
        <v>1712</v>
      </c>
      <c r="E135" s="5">
        <v>95</v>
      </c>
      <c r="F135" s="25" t="s">
        <v>2</v>
      </c>
      <c r="G135" s="5">
        <v>9</v>
      </c>
      <c r="H135" s="26">
        <v>100.023</v>
      </c>
      <c r="I135" s="26">
        <v>4.8849999999999909</v>
      </c>
      <c r="J135" s="27">
        <v>13.884999999999991</v>
      </c>
      <c r="K135" s="42" t="s">
        <v>2395</v>
      </c>
    </row>
    <row r="136" spans="1:11" x14ac:dyDescent="0.25">
      <c r="A136" s="18">
        <v>22059000801</v>
      </c>
      <c r="B136" s="5">
        <v>22059</v>
      </c>
      <c r="C136" s="5" t="s">
        <v>813</v>
      </c>
      <c r="D136" s="5" t="s">
        <v>1712</v>
      </c>
      <c r="E136" s="5">
        <v>16</v>
      </c>
      <c r="F136" s="25" t="s">
        <v>50</v>
      </c>
      <c r="G136" s="5">
        <v>10</v>
      </c>
      <c r="H136" s="26">
        <v>99.504000000000005</v>
      </c>
      <c r="I136" s="26">
        <v>7.4799999999999613</v>
      </c>
      <c r="J136" s="27">
        <v>17.479999999999961</v>
      </c>
      <c r="K136" s="42" t="s">
        <v>2394</v>
      </c>
    </row>
    <row r="137" spans="1:11" x14ac:dyDescent="0.25">
      <c r="A137" s="18">
        <v>22059000901</v>
      </c>
      <c r="B137" s="5">
        <v>22059</v>
      </c>
      <c r="C137" s="5" t="s">
        <v>814</v>
      </c>
      <c r="D137" s="5" t="s">
        <v>1712</v>
      </c>
      <c r="E137" s="5">
        <v>30</v>
      </c>
      <c r="F137" s="25" t="s">
        <v>50</v>
      </c>
      <c r="G137" s="5">
        <v>10</v>
      </c>
      <c r="H137" s="26">
        <v>99.111000000000004</v>
      </c>
      <c r="I137" s="26">
        <v>9.4449999999999932</v>
      </c>
      <c r="J137" s="27">
        <v>19.444999999999993</v>
      </c>
      <c r="K137" s="42" t="s">
        <v>2394</v>
      </c>
    </row>
    <row r="138" spans="1:11" x14ac:dyDescent="0.25">
      <c r="A138" s="18">
        <v>22059001001</v>
      </c>
      <c r="B138" s="5">
        <v>22059</v>
      </c>
      <c r="C138" s="5" t="s">
        <v>815</v>
      </c>
      <c r="D138" s="5" t="s">
        <v>1712</v>
      </c>
      <c r="E138" s="5">
        <v>20</v>
      </c>
      <c r="F138" s="25" t="s">
        <v>50</v>
      </c>
      <c r="G138" s="5">
        <v>10</v>
      </c>
      <c r="H138" s="26">
        <v>99.787000000000006</v>
      </c>
      <c r="I138" s="26">
        <v>6.0649999999999409</v>
      </c>
      <c r="J138" s="27">
        <v>16.064999999999941</v>
      </c>
      <c r="K138" s="42" t="s">
        <v>2394</v>
      </c>
    </row>
    <row r="139" spans="1:11" x14ac:dyDescent="0.25">
      <c r="A139" s="18">
        <v>22059001101</v>
      </c>
      <c r="B139" s="5">
        <v>22059</v>
      </c>
      <c r="C139" s="5" t="s">
        <v>816</v>
      </c>
      <c r="D139" s="5" t="s">
        <v>1712</v>
      </c>
      <c r="E139" s="5">
        <v>22</v>
      </c>
      <c r="F139" s="25" t="s">
        <v>2</v>
      </c>
      <c r="G139" s="5">
        <v>9</v>
      </c>
      <c r="H139" s="26">
        <v>99.611999999999995</v>
      </c>
      <c r="I139" s="26">
        <v>6.9400000000000546</v>
      </c>
      <c r="J139" s="27">
        <v>15.940000000000055</v>
      </c>
      <c r="K139" s="42" t="s">
        <v>2394</v>
      </c>
    </row>
    <row r="140" spans="1:11" x14ac:dyDescent="0.25">
      <c r="A140" s="18">
        <v>22059001201</v>
      </c>
      <c r="B140" s="5">
        <v>22059</v>
      </c>
      <c r="C140" s="5" t="s">
        <v>817</v>
      </c>
      <c r="D140" s="5" t="s">
        <v>1712</v>
      </c>
      <c r="E140" s="5">
        <v>38</v>
      </c>
      <c r="F140" s="25" t="s">
        <v>2</v>
      </c>
      <c r="G140" s="5">
        <v>9</v>
      </c>
      <c r="H140" s="26">
        <v>98.900999999999996</v>
      </c>
      <c r="I140" s="26">
        <v>10</v>
      </c>
      <c r="J140" s="27">
        <v>19</v>
      </c>
      <c r="K140" s="42" t="s">
        <v>2394</v>
      </c>
    </row>
    <row r="141" spans="1:11" x14ac:dyDescent="0.25">
      <c r="A141" s="18">
        <v>22059001301</v>
      </c>
      <c r="B141" s="5">
        <v>22059</v>
      </c>
      <c r="C141" s="5" t="s">
        <v>818</v>
      </c>
      <c r="D141" s="5" t="s">
        <v>1712</v>
      </c>
      <c r="E141" s="5">
        <v>28</v>
      </c>
      <c r="F141" s="25" t="s">
        <v>50</v>
      </c>
      <c r="G141" s="5">
        <v>10</v>
      </c>
      <c r="H141" s="26">
        <v>98.867000000000004</v>
      </c>
      <c r="I141" s="26">
        <v>10</v>
      </c>
      <c r="J141" s="27">
        <v>20</v>
      </c>
      <c r="K141" s="42" t="s">
        <v>2394</v>
      </c>
    </row>
    <row r="142" spans="1:11" x14ac:dyDescent="0.25">
      <c r="A142" s="18">
        <v>22060000101</v>
      </c>
      <c r="B142" s="5">
        <v>22060</v>
      </c>
      <c r="C142" s="5" t="s">
        <v>67</v>
      </c>
      <c r="D142" s="5" t="s">
        <v>1713</v>
      </c>
      <c r="E142" s="5">
        <v>1406</v>
      </c>
      <c r="F142" s="25" t="s">
        <v>12</v>
      </c>
      <c r="G142" s="5">
        <v>6</v>
      </c>
      <c r="H142" s="26">
        <v>101.056</v>
      </c>
      <c r="I142" s="26">
        <v>0</v>
      </c>
      <c r="J142" s="27">
        <v>6</v>
      </c>
      <c r="K142" s="42" t="s">
        <v>2395</v>
      </c>
    </row>
    <row r="143" spans="1:11" x14ac:dyDescent="0.25">
      <c r="A143" s="18">
        <v>22060000201</v>
      </c>
      <c r="B143" s="5">
        <v>22060</v>
      </c>
      <c r="C143" s="5" t="s">
        <v>819</v>
      </c>
      <c r="D143" s="5" t="s">
        <v>1713</v>
      </c>
      <c r="E143" s="5">
        <v>169</v>
      </c>
      <c r="F143" s="25" t="s">
        <v>2</v>
      </c>
      <c r="G143" s="5">
        <v>9</v>
      </c>
      <c r="H143" s="26">
        <v>100.70399999999999</v>
      </c>
      <c r="I143" s="26">
        <v>1.4800000000000182</v>
      </c>
      <c r="J143" s="27">
        <v>10.480000000000018</v>
      </c>
      <c r="K143" s="42" t="s">
        <v>2395</v>
      </c>
    </row>
    <row r="144" spans="1:11" x14ac:dyDescent="0.25">
      <c r="A144" s="18">
        <v>22061000101</v>
      </c>
      <c r="B144" s="5">
        <v>22061</v>
      </c>
      <c r="C144" s="5" t="s">
        <v>68</v>
      </c>
      <c r="D144" s="5" t="s">
        <v>1714</v>
      </c>
      <c r="E144" s="5">
        <v>9561</v>
      </c>
      <c r="F144" s="25" t="s">
        <v>69</v>
      </c>
      <c r="G144" s="5">
        <v>4</v>
      </c>
      <c r="H144" s="26">
        <v>102.396</v>
      </c>
      <c r="I144" s="26">
        <v>0</v>
      </c>
      <c r="J144" s="27">
        <v>4</v>
      </c>
      <c r="K144" s="42" t="s">
        <v>2395</v>
      </c>
    </row>
    <row r="145" spans="1:11" x14ac:dyDescent="0.25">
      <c r="A145" s="18">
        <v>22062000101</v>
      </c>
      <c r="B145" s="5">
        <v>22062</v>
      </c>
      <c r="C145" s="5" t="s">
        <v>820</v>
      </c>
      <c r="D145" s="5" t="s">
        <v>1715</v>
      </c>
      <c r="E145" s="5">
        <v>23</v>
      </c>
      <c r="F145" s="25" t="s">
        <v>50</v>
      </c>
      <c r="G145" s="5">
        <v>10</v>
      </c>
      <c r="H145" s="26">
        <v>98.766999999999996</v>
      </c>
      <c r="I145" s="26">
        <v>10</v>
      </c>
      <c r="J145" s="27">
        <v>20</v>
      </c>
      <c r="K145" s="42" t="s">
        <v>2394</v>
      </c>
    </row>
    <row r="146" spans="1:11" x14ac:dyDescent="0.25">
      <c r="A146" s="18">
        <v>22062000201</v>
      </c>
      <c r="B146" s="5">
        <v>22062</v>
      </c>
      <c r="C146" s="5" t="s">
        <v>70</v>
      </c>
      <c r="D146" s="5" t="s">
        <v>1715</v>
      </c>
      <c r="E146" s="5">
        <v>63</v>
      </c>
      <c r="F146" s="25" t="s">
        <v>50</v>
      </c>
      <c r="G146" s="5">
        <v>10</v>
      </c>
      <c r="H146" s="26">
        <v>99.760999999999996</v>
      </c>
      <c r="I146" s="26">
        <v>6.19500000000005</v>
      </c>
      <c r="J146" s="27">
        <v>16.19500000000005</v>
      </c>
      <c r="K146" s="42" t="s">
        <v>2394</v>
      </c>
    </row>
    <row r="147" spans="1:11" x14ac:dyDescent="0.25">
      <c r="A147" s="18">
        <v>22062000301</v>
      </c>
      <c r="B147" s="5">
        <v>22062</v>
      </c>
      <c r="C147" s="5" t="s">
        <v>821</v>
      </c>
      <c r="D147" s="5" t="s">
        <v>1715</v>
      </c>
      <c r="E147" s="5">
        <v>27</v>
      </c>
      <c r="F147" s="25" t="s">
        <v>50</v>
      </c>
      <c r="G147" s="5">
        <v>10</v>
      </c>
      <c r="H147" s="26">
        <v>98.643000000000001</v>
      </c>
      <c r="I147" s="26">
        <v>10</v>
      </c>
      <c r="J147" s="27">
        <v>20</v>
      </c>
      <c r="K147" s="42" t="s">
        <v>2394</v>
      </c>
    </row>
    <row r="148" spans="1:11" x14ac:dyDescent="0.25">
      <c r="A148" s="18">
        <v>22062000401</v>
      </c>
      <c r="B148" s="5">
        <v>22062</v>
      </c>
      <c r="C148" s="5" t="s">
        <v>1571</v>
      </c>
      <c r="D148" s="5" t="s">
        <v>1715</v>
      </c>
      <c r="E148" s="5">
        <v>21</v>
      </c>
      <c r="F148" s="25" t="s">
        <v>50</v>
      </c>
      <c r="G148" s="5">
        <v>10</v>
      </c>
      <c r="H148" s="26">
        <v>98.316000000000003</v>
      </c>
      <c r="I148" s="26">
        <v>10</v>
      </c>
      <c r="J148" s="27">
        <v>20</v>
      </c>
      <c r="K148" s="42" t="s">
        <v>2394</v>
      </c>
    </row>
    <row r="149" spans="1:11" x14ac:dyDescent="0.25">
      <c r="A149" s="18">
        <v>22062000501</v>
      </c>
      <c r="B149" s="5">
        <v>22062</v>
      </c>
      <c r="C149" s="5" t="s">
        <v>822</v>
      </c>
      <c r="D149" s="5" t="s">
        <v>1715</v>
      </c>
      <c r="E149" s="5">
        <v>15</v>
      </c>
      <c r="F149" s="25" t="s">
        <v>2</v>
      </c>
      <c r="G149" s="5">
        <v>9</v>
      </c>
      <c r="H149" s="26">
        <v>98.628</v>
      </c>
      <c r="I149" s="26">
        <v>10</v>
      </c>
      <c r="J149" s="27">
        <v>19</v>
      </c>
      <c r="K149" s="42" t="s">
        <v>2394</v>
      </c>
    </row>
    <row r="150" spans="1:11" x14ac:dyDescent="0.25">
      <c r="A150" s="18">
        <v>22062000601</v>
      </c>
      <c r="B150" s="5">
        <v>22062</v>
      </c>
      <c r="C150" s="5" t="s">
        <v>823</v>
      </c>
      <c r="D150" s="5" t="s">
        <v>1715</v>
      </c>
      <c r="E150" s="5">
        <v>18</v>
      </c>
      <c r="F150" s="25" t="s">
        <v>50</v>
      </c>
      <c r="G150" s="5">
        <v>10</v>
      </c>
      <c r="H150" s="26">
        <v>98.704999999999998</v>
      </c>
      <c r="I150" s="26">
        <v>10</v>
      </c>
      <c r="J150" s="27">
        <v>20</v>
      </c>
      <c r="K150" s="42" t="s">
        <v>2394</v>
      </c>
    </row>
    <row r="151" spans="1:11" x14ac:dyDescent="0.25">
      <c r="A151" s="18">
        <v>22063000101</v>
      </c>
      <c r="B151" s="5">
        <v>22063</v>
      </c>
      <c r="C151" s="5" t="s">
        <v>71</v>
      </c>
      <c r="D151" s="5" t="s">
        <v>1716</v>
      </c>
      <c r="E151" s="5">
        <v>160</v>
      </c>
      <c r="F151" s="25" t="s">
        <v>2</v>
      </c>
      <c r="G151" s="5">
        <v>9</v>
      </c>
      <c r="H151" s="26">
        <v>99.772999999999996</v>
      </c>
      <c r="I151" s="26">
        <v>6.1349999999999909</v>
      </c>
      <c r="J151" s="27">
        <v>15.134999999999991</v>
      </c>
      <c r="K151" s="42" t="s">
        <v>2394</v>
      </c>
    </row>
    <row r="152" spans="1:11" x14ac:dyDescent="0.25">
      <c r="A152" s="18">
        <v>22063000201</v>
      </c>
      <c r="B152" s="5">
        <v>22063</v>
      </c>
      <c r="C152" s="5" t="s">
        <v>824</v>
      </c>
      <c r="D152" s="5" t="s">
        <v>1716</v>
      </c>
      <c r="E152" s="5">
        <v>15</v>
      </c>
      <c r="F152" s="25" t="s">
        <v>50</v>
      </c>
      <c r="G152" s="5">
        <v>10</v>
      </c>
      <c r="H152" s="26">
        <v>98.819000000000003</v>
      </c>
      <c r="I152" s="26">
        <v>10</v>
      </c>
      <c r="J152" s="27">
        <v>20</v>
      </c>
      <c r="K152" s="42" t="s">
        <v>2394</v>
      </c>
    </row>
    <row r="153" spans="1:11" x14ac:dyDescent="0.25">
      <c r="A153" s="18">
        <v>22063000301</v>
      </c>
      <c r="B153" s="5">
        <v>22063</v>
      </c>
      <c r="C153" s="5" t="s">
        <v>825</v>
      </c>
      <c r="D153" s="5" t="s">
        <v>1716</v>
      </c>
      <c r="E153" s="5">
        <v>7</v>
      </c>
      <c r="F153" s="25" t="s">
        <v>50</v>
      </c>
      <c r="G153" s="5">
        <v>10</v>
      </c>
      <c r="H153" s="26">
        <v>99.403000000000006</v>
      </c>
      <c r="I153" s="26">
        <v>7.9849999999999568</v>
      </c>
      <c r="J153" s="27">
        <v>17.984999999999957</v>
      </c>
      <c r="K153" s="42" t="s">
        <v>2394</v>
      </c>
    </row>
    <row r="154" spans="1:11" x14ac:dyDescent="0.25">
      <c r="A154" s="18">
        <v>22063000499</v>
      </c>
      <c r="B154" s="5">
        <v>22063</v>
      </c>
      <c r="C154" s="5" t="s">
        <v>826</v>
      </c>
      <c r="D154" s="5" t="s">
        <v>1716</v>
      </c>
      <c r="E154" s="5">
        <v>0</v>
      </c>
      <c r="F154" s="25" t="s">
        <v>1620</v>
      </c>
      <c r="G154" s="5">
        <v>11</v>
      </c>
      <c r="H154" s="26">
        <v>98.811999999999998</v>
      </c>
      <c r="I154" s="26">
        <v>10</v>
      </c>
      <c r="J154" s="27">
        <v>21</v>
      </c>
      <c r="K154" s="42" t="s">
        <v>2395</v>
      </c>
    </row>
    <row r="155" spans="1:11" x14ac:dyDescent="0.25">
      <c r="A155" s="18">
        <v>22064000101</v>
      </c>
      <c r="B155" s="5">
        <v>22064</v>
      </c>
      <c r="C155" s="5" t="s">
        <v>827</v>
      </c>
      <c r="D155" s="5" t="s">
        <v>1717</v>
      </c>
      <c r="E155" s="5">
        <v>72</v>
      </c>
      <c r="F155" s="25" t="s">
        <v>50</v>
      </c>
      <c r="G155" s="5">
        <v>10</v>
      </c>
      <c r="H155" s="26">
        <v>99.161000000000001</v>
      </c>
      <c r="I155" s="26">
        <v>9.1949999999999932</v>
      </c>
      <c r="J155" s="27">
        <v>19.194999999999993</v>
      </c>
      <c r="K155" s="42" t="s">
        <v>2394</v>
      </c>
    </row>
    <row r="156" spans="1:11" x14ac:dyDescent="0.25">
      <c r="A156" s="18">
        <v>22064000201</v>
      </c>
      <c r="B156" s="5">
        <v>22064</v>
      </c>
      <c r="C156" s="5" t="s">
        <v>828</v>
      </c>
      <c r="D156" s="5" t="s">
        <v>1717</v>
      </c>
      <c r="E156" s="5">
        <v>110</v>
      </c>
      <c r="F156" s="25" t="s">
        <v>2</v>
      </c>
      <c r="G156" s="5">
        <v>9</v>
      </c>
      <c r="H156" s="26">
        <v>99.885999999999996</v>
      </c>
      <c r="I156" s="26">
        <v>5.57000000000005</v>
      </c>
      <c r="J156" s="27">
        <v>14.57000000000005</v>
      </c>
      <c r="K156" s="42" t="s">
        <v>2394</v>
      </c>
    </row>
    <row r="157" spans="1:11" x14ac:dyDescent="0.25">
      <c r="A157" s="18">
        <v>22066000199</v>
      </c>
      <c r="B157" s="5">
        <v>22066</v>
      </c>
      <c r="C157" s="5" t="s">
        <v>829</v>
      </c>
      <c r="D157" s="5" t="s">
        <v>1718</v>
      </c>
      <c r="E157" s="5">
        <v>6</v>
      </c>
      <c r="F157" s="25" t="s">
        <v>50</v>
      </c>
      <c r="G157" s="5">
        <v>10</v>
      </c>
      <c r="H157" s="26">
        <v>98.741</v>
      </c>
      <c r="I157" s="26">
        <v>10</v>
      </c>
      <c r="J157" s="27">
        <v>20</v>
      </c>
      <c r="K157" s="42" t="s">
        <v>2394</v>
      </c>
    </row>
    <row r="158" spans="1:11" x14ac:dyDescent="0.25">
      <c r="A158" s="18">
        <v>22066000201</v>
      </c>
      <c r="B158" s="5">
        <v>22066</v>
      </c>
      <c r="C158" s="5" t="s">
        <v>73</v>
      </c>
      <c r="D158" s="5" t="s">
        <v>1718</v>
      </c>
      <c r="E158" s="5">
        <v>862</v>
      </c>
      <c r="F158" s="25" t="s">
        <v>69</v>
      </c>
      <c r="G158" s="5">
        <v>4</v>
      </c>
      <c r="H158" s="26">
        <v>100.54600000000001</v>
      </c>
      <c r="I158" s="26">
        <v>2.2699999999999818</v>
      </c>
      <c r="J158" s="27">
        <v>6.2699999999999818</v>
      </c>
      <c r="K158" s="42" t="s">
        <v>2395</v>
      </c>
    </row>
    <row r="159" spans="1:11" x14ac:dyDescent="0.25">
      <c r="A159" s="18">
        <v>22066000399</v>
      </c>
      <c r="B159" s="5">
        <v>22066</v>
      </c>
      <c r="C159" s="5" t="s">
        <v>830</v>
      </c>
      <c r="D159" s="5" t="s">
        <v>1718</v>
      </c>
      <c r="E159" s="5">
        <v>2</v>
      </c>
      <c r="F159" s="25" t="s">
        <v>50</v>
      </c>
      <c r="G159" s="5">
        <v>10</v>
      </c>
      <c r="H159" s="26">
        <v>98.75</v>
      </c>
      <c r="I159" s="26">
        <v>10</v>
      </c>
      <c r="J159" s="27">
        <v>20</v>
      </c>
      <c r="K159" s="42" t="s">
        <v>2394</v>
      </c>
    </row>
    <row r="160" spans="1:11" x14ac:dyDescent="0.25">
      <c r="A160" s="18">
        <v>22066000401</v>
      </c>
      <c r="B160" s="5">
        <v>22066</v>
      </c>
      <c r="C160" s="5" t="s">
        <v>831</v>
      </c>
      <c r="D160" s="5" t="s">
        <v>1718</v>
      </c>
      <c r="E160" s="5">
        <v>99</v>
      </c>
      <c r="F160" s="25" t="s">
        <v>2</v>
      </c>
      <c r="G160" s="5">
        <v>9</v>
      </c>
      <c r="H160" s="26">
        <v>100.152</v>
      </c>
      <c r="I160" s="26">
        <v>4.2400000000000091</v>
      </c>
      <c r="J160" s="27">
        <v>13.240000000000009</v>
      </c>
      <c r="K160" s="42" t="s">
        <v>2395</v>
      </c>
    </row>
    <row r="161" spans="1:11" x14ac:dyDescent="0.25">
      <c r="A161" s="18">
        <v>22066000599</v>
      </c>
      <c r="B161" s="5">
        <v>22066</v>
      </c>
      <c r="C161" s="5" t="s">
        <v>832</v>
      </c>
      <c r="D161" s="5" t="s">
        <v>1718</v>
      </c>
      <c r="E161" s="5">
        <v>4</v>
      </c>
      <c r="F161" s="25" t="s">
        <v>50</v>
      </c>
      <c r="G161" s="5">
        <v>10</v>
      </c>
      <c r="H161" s="26">
        <v>98.058999999999997</v>
      </c>
      <c r="I161" s="26">
        <v>10</v>
      </c>
      <c r="J161" s="27">
        <v>20</v>
      </c>
      <c r="K161" s="42" t="s">
        <v>2394</v>
      </c>
    </row>
    <row r="162" spans="1:11" x14ac:dyDescent="0.25">
      <c r="A162" s="18">
        <v>22066000699</v>
      </c>
      <c r="B162" s="5">
        <v>22066</v>
      </c>
      <c r="C162" s="5" t="s">
        <v>833</v>
      </c>
      <c r="D162" s="5" t="s">
        <v>1718</v>
      </c>
      <c r="E162" s="5">
        <v>5</v>
      </c>
      <c r="F162" s="25" t="s">
        <v>50</v>
      </c>
      <c r="G162" s="5">
        <v>10</v>
      </c>
      <c r="H162" s="26">
        <v>98.191999999999993</v>
      </c>
      <c r="I162" s="26">
        <v>10</v>
      </c>
      <c r="J162" s="27">
        <v>20</v>
      </c>
      <c r="K162" s="42" t="s">
        <v>2394</v>
      </c>
    </row>
    <row r="163" spans="1:11" x14ac:dyDescent="0.25">
      <c r="A163" s="18">
        <v>22066000799</v>
      </c>
      <c r="B163" s="5">
        <v>22066</v>
      </c>
      <c r="C163" s="5" t="s">
        <v>834</v>
      </c>
      <c r="D163" s="5" t="s">
        <v>1718</v>
      </c>
      <c r="E163" s="5">
        <v>17</v>
      </c>
      <c r="F163" s="25" t="s">
        <v>2</v>
      </c>
      <c r="G163" s="5">
        <v>9</v>
      </c>
      <c r="H163" s="26">
        <v>99.638999999999996</v>
      </c>
      <c r="I163" s="26">
        <v>6.8050000000000068</v>
      </c>
      <c r="J163" s="27">
        <v>15.805000000000007</v>
      </c>
      <c r="K163" s="42" t="s">
        <v>2394</v>
      </c>
    </row>
    <row r="164" spans="1:11" x14ac:dyDescent="0.25">
      <c r="A164" s="18">
        <v>22066000899</v>
      </c>
      <c r="B164" s="5">
        <v>22066</v>
      </c>
      <c r="C164" s="5" t="s">
        <v>835</v>
      </c>
      <c r="D164" s="5" t="s">
        <v>1718</v>
      </c>
      <c r="E164" s="5">
        <v>9</v>
      </c>
      <c r="F164" s="25" t="s">
        <v>50</v>
      </c>
      <c r="G164" s="5">
        <v>10</v>
      </c>
      <c r="H164" s="26">
        <v>98.884</v>
      </c>
      <c r="I164" s="26">
        <v>10</v>
      </c>
      <c r="J164" s="27">
        <v>20</v>
      </c>
      <c r="K164" s="42" t="s">
        <v>2394</v>
      </c>
    </row>
    <row r="165" spans="1:11" x14ac:dyDescent="0.25">
      <c r="A165" s="18">
        <v>22066000999</v>
      </c>
      <c r="B165" s="5">
        <v>22066</v>
      </c>
      <c r="C165" s="5" t="s">
        <v>836</v>
      </c>
      <c r="D165" s="5" t="s">
        <v>1718</v>
      </c>
      <c r="E165" s="5">
        <v>4</v>
      </c>
      <c r="F165" s="25" t="s">
        <v>50</v>
      </c>
      <c r="G165" s="5">
        <v>10</v>
      </c>
      <c r="H165" s="26">
        <v>98.234999999999999</v>
      </c>
      <c r="I165" s="26">
        <v>10</v>
      </c>
      <c r="J165" s="27">
        <v>20</v>
      </c>
      <c r="K165" s="42" t="s">
        <v>2394</v>
      </c>
    </row>
    <row r="166" spans="1:11" x14ac:dyDescent="0.25">
      <c r="A166" s="18">
        <v>22066001099</v>
      </c>
      <c r="B166" s="5">
        <v>22066</v>
      </c>
      <c r="C166" s="5" t="s">
        <v>837</v>
      </c>
      <c r="D166" s="5" t="s">
        <v>1718</v>
      </c>
      <c r="E166" s="5">
        <v>3</v>
      </c>
      <c r="F166" s="25" t="s">
        <v>50</v>
      </c>
      <c r="G166" s="5">
        <v>10</v>
      </c>
      <c r="H166" s="26">
        <v>98.247</v>
      </c>
      <c r="I166" s="26">
        <v>10</v>
      </c>
      <c r="J166" s="27">
        <v>20</v>
      </c>
      <c r="K166" s="42" t="s">
        <v>2394</v>
      </c>
    </row>
    <row r="167" spans="1:11" x14ac:dyDescent="0.25">
      <c r="A167" s="18">
        <v>22066001199</v>
      </c>
      <c r="B167" s="5">
        <v>22066</v>
      </c>
      <c r="C167" s="5" t="s">
        <v>838</v>
      </c>
      <c r="D167" s="5" t="s">
        <v>1718</v>
      </c>
      <c r="E167" s="5">
        <v>2</v>
      </c>
      <c r="F167" s="25" t="s">
        <v>50</v>
      </c>
      <c r="G167" s="5">
        <v>10</v>
      </c>
      <c r="H167" s="26">
        <v>99.132999999999996</v>
      </c>
      <c r="I167" s="26">
        <v>9.3350000000000364</v>
      </c>
      <c r="J167" s="27">
        <v>19.335000000000036</v>
      </c>
      <c r="K167" s="42" t="s">
        <v>2394</v>
      </c>
    </row>
    <row r="168" spans="1:11" x14ac:dyDescent="0.25">
      <c r="A168" s="18">
        <v>22066001201</v>
      </c>
      <c r="B168" s="5">
        <v>22066</v>
      </c>
      <c r="C168" s="5" t="s">
        <v>839</v>
      </c>
      <c r="D168" s="5" t="s">
        <v>1718</v>
      </c>
      <c r="E168" s="5">
        <v>3</v>
      </c>
      <c r="F168" s="25" t="s">
        <v>50</v>
      </c>
      <c r="G168" s="5">
        <v>10</v>
      </c>
      <c r="H168" s="26">
        <v>98.88</v>
      </c>
      <c r="I168" s="26">
        <v>10</v>
      </c>
      <c r="J168" s="27">
        <v>20</v>
      </c>
      <c r="K168" s="42" t="s">
        <v>2394</v>
      </c>
    </row>
    <row r="169" spans="1:11" x14ac:dyDescent="0.25">
      <c r="A169" s="18">
        <v>22067000101</v>
      </c>
      <c r="B169" s="5">
        <v>22067</v>
      </c>
      <c r="C169" s="5" t="s">
        <v>74</v>
      </c>
      <c r="D169" s="5" t="s">
        <v>1719</v>
      </c>
      <c r="E169" s="5">
        <v>69</v>
      </c>
      <c r="F169" s="25" t="s">
        <v>50</v>
      </c>
      <c r="G169" s="5">
        <v>10</v>
      </c>
      <c r="H169" s="26">
        <v>99.527000000000001</v>
      </c>
      <c r="I169" s="26">
        <v>7.3650000000000091</v>
      </c>
      <c r="J169" s="27">
        <v>17.365000000000009</v>
      </c>
      <c r="K169" s="42" t="s">
        <v>2394</v>
      </c>
    </row>
    <row r="170" spans="1:11" x14ac:dyDescent="0.25">
      <c r="A170" s="18">
        <v>22067000299</v>
      </c>
      <c r="B170" s="5">
        <v>22067</v>
      </c>
      <c r="C170" s="5" t="s">
        <v>840</v>
      </c>
      <c r="D170" s="5" t="s">
        <v>1719</v>
      </c>
      <c r="E170" s="5">
        <v>4</v>
      </c>
      <c r="F170" s="25" t="s">
        <v>50</v>
      </c>
      <c r="G170" s="5">
        <v>10</v>
      </c>
      <c r="H170" s="26">
        <v>98.884</v>
      </c>
      <c r="I170" s="26">
        <v>10</v>
      </c>
      <c r="J170" s="27">
        <v>20</v>
      </c>
      <c r="K170" s="42" t="s">
        <v>2394</v>
      </c>
    </row>
    <row r="171" spans="1:11" x14ac:dyDescent="0.25">
      <c r="A171" s="18">
        <v>22067000499</v>
      </c>
      <c r="B171" s="5">
        <v>22067</v>
      </c>
      <c r="C171" s="5" t="s">
        <v>841</v>
      </c>
      <c r="D171" s="5" t="s">
        <v>1719</v>
      </c>
      <c r="E171" s="5">
        <v>4</v>
      </c>
      <c r="F171" s="25" t="s">
        <v>50</v>
      </c>
      <c r="G171" s="5">
        <v>10</v>
      </c>
      <c r="H171" s="26">
        <v>99.113</v>
      </c>
      <c r="I171" s="26">
        <v>9.4350000000000023</v>
      </c>
      <c r="J171" s="27">
        <v>19.435000000000002</v>
      </c>
      <c r="K171" s="42" t="s">
        <v>2394</v>
      </c>
    </row>
    <row r="172" spans="1:11" x14ac:dyDescent="0.25">
      <c r="A172" s="18">
        <v>22067000599</v>
      </c>
      <c r="B172" s="5">
        <v>22067</v>
      </c>
      <c r="C172" s="5" t="s">
        <v>842</v>
      </c>
      <c r="D172" s="5" t="s">
        <v>1719</v>
      </c>
      <c r="E172" s="5">
        <v>8</v>
      </c>
      <c r="F172" s="25" t="s">
        <v>2</v>
      </c>
      <c r="G172" s="5">
        <v>9</v>
      </c>
      <c r="H172" s="26">
        <v>98.978999999999999</v>
      </c>
      <c r="I172" s="26">
        <v>10</v>
      </c>
      <c r="J172" s="27">
        <v>19</v>
      </c>
      <c r="K172" s="42" t="s">
        <v>2394</v>
      </c>
    </row>
    <row r="173" spans="1:11" x14ac:dyDescent="0.25">
      <c r="A173" s="18">
        <v>22067000799</v>
      </c>
      <c r="B173" s="5">
        <v>22067</v>
      </c>
      <c r="C173" s="5" t="s">
        <v>843</v>
      </c>
      <c r="D173" s="5" t="s">
        <v>1719</v>
      </c>
      <c r="E173" s="5">
        <v>3</v>
      </c>
      <c r="F173" s="25" t="s">
        <v>50</v>
      </c>
      <c r="G173" s="5">
        <v>10</v>
      </c>
      <c r="H173" s="26">
        <v>98.881</v>
      </c>
      <c r="I173" s="26">
        <v>10</v>
      </c>
      <c r="J173" s="27">
        <v>20</v>
      </c>
      <c r="K173" s="42" t="s">
        <v>2394</v>
      </c>
    </row>
    <row r="174" spans="1:11" x14ac:dyDescent="0.25">
      <c r="A174" s="18">
        <v>22068000101</v>
      </c>
      <c r="B174" s="5">
        <v>22068</v>
      </c>
      <c r="C174" s="5" t="s">
        <v>75</v>
      </c>
      <c r="D174" s="5" t="s">
        <v>1720</v>
      </c>
      <c r="E174" s="5">
        <v>74</v>
      </c>
      <c r="F174" s="25" t="s">
        <v>50</v>
      </c>
      <c r="G174" s="5">
        <v>10</v>
      </c>
      <c r="H174" s="26">
        <v>100.452</v>
      </c>
      <c r="I174" s="26">
        <v>2.7400000000000091</v>
      </c>
      <c r="J174" s="27">
        <v>12.740000000000009</v>
      </c>
      <c r="K174" s="42" t="s">
        <v>2394</v>
      </c>
    </row>
    <row r="175" spans="1:11" x14ac:dyDescent="0.25">
      <c r="A175" s="18">
        <v>22069000101</v>
      </c>
      <c r="B175" s="5">
        <v>22069</v>
      </c>
      <c r="C175" s="5" t="s">
        <v>844</v>
      </c>
      <c r="D175" s="5" t="s">
        <v>1721</v>
      </c>
      <c r="E175" s="5">
        <v>20</v>
      </c>
      <c r="F175" s="25" t="s">
        <v>50</v>
      </c>
      <c r="G175" s="5">
        <v>10</v>
      </c>
      <c r="H175" s="26">
        <v>99.021000000000001</v>
      </c>
      <c r="I175" s="26">
        <v>9.8949999999999818</v>
      </c>
      <c r="J175" s="27">
        <v>19.894999999999982</v>
      </c>
      <c r="K175" s="42" t="s">
        <v>2394</v>
      </c>
    </row>
    <row r="176" spans="1:11" x14ac:dyDescent="0.25">
      <c r="A176" s="18">
        <v>22069000201</v>
      </c>
      <c r="B176" s="5">
        <v>22069</v>
      </c>
      <c r="C176" s="5" t="s">
        <v>845</v>
      </c>
      <c r="D176" s="5" t="s">
        <v>1721</v>
      </c>
      <c r="E176" s="5">
        <v>26</v>
      </c>
      <c r="F176" s="25" t="s">
        <v>2</v>
      </c>
      <c r="G176" s="5">
        <v>9</v>
      </c>
      <c r="H176" s="26">
        <v>98.855000000000004</v>
      </c>
      <c r="I176" s="26">
        <v>10</v>
      </c>
      <c r="J176" s="27">
        <v>19</v>
      </c>
      <c r="K176" s="42" t="s">
        <v>2394</v>
      </c>
    </row>
    <row r="177" spans="1:11" x14ac:dyDescent="0.25">
      <c r="A177" s="18">
        <v>22069000301</v>
      </c>
      <c r="B177" s="5">
        <v>22069</v>
      </c>
      <c r="C177" s="5" t="s">
        <v>76</v>
      </c>
      <c r="D177" s="5" t="s">
        <v>1721</v>
      </c>
      <c r="E177" s="5">
        <v>267</v>
      </c>
      <c r="F177" s="25" t="s">
        <v>43</v>
      </c>
      <c r="G177" s="5">
        <v>5</v>
      </c>
      <c r="H177" s="26">
        <v>100.43899999999999</v>
      </c>
      <c r="I177" s="26">
        <v>2.8050000000000637</v>
      </c>
      <c r="J177" s="27">
        <v>7.8050000000000637</v>
      </c>
      <c r="K177" s="42" t="s">
        <v>2395</v>
      </c>
    </row>
    <row r="178" spans="1:11" x14ac:dyDescent="0.25">
      <c r="A178" s="18">
        <v>22069000401</v>
      </c>
      <c r="B178" s="5">
        <v>22069</v>
      </c>
      <c r="C178" s="5" t="s">
        <v>846</v>
      </c>
      <c r="D178" s="5" t="s">
        <v>1721</v>
      </c>
      <c r="E178" s="5">
        <v>43</v>
      </c>
      <c r="F178" s="25" t="s">
        <v>2</v>
      </c>
      <c r="G178" s="5">
        <v>9</v>
      </c>
      <c r="H178" s="26">
        <v>99.84</v>
      </c>
      <c r="I178" s="26">
        <v>5.7999999999999545</v>
      </c>
      <c r="J178" s="27">
        <v>14.799999999999955</v>
      </c>
      <c r="K178" s="42" t="s">
        <v>2394</v>
      </c>
    </row>
    <row r="179" spans="1:11" x14ac:dyDescent="0.25">
      <c r="A179" s="18">
        <v>22069000501</v>
      </c>
      <c r="B179" s="5">
        <v>22069</v>
      </c>
      <c r="C179" s="5" t="s">
        <v>847</v>
      </c>
      <c r="D179" s="5" t="s">
        <v>1721</v>
      </c>
      <c r="E179" s="5">
        <v>69</v>
      </c>
      <c r="F179" s="25" t="s">
        <v>50</v>
      </c>
      <c r="G179" s="5">
        <v>10</v>
      </c>
      <c r="H179" s="26">
        <v>100.075</v>
      </c>
      <c r="I179" s="26">
        <v>4.625</v>
      </c>
      <c r="J179" s="27">
        <v>14.625</v>
      </c>
      <c r="K179" s="42" t="s">
        <v>2395</v>
      </c>
    </row>
    <row r="180" spans="1:11" x14ac:dyDescent="0.25">
      <c r="A180" s="18">
        <v>22069000601</v>
      </c>
      <c r="B180" s="5">
        <v>22069</v>
      </c>
      <c r="C180" s="5" t="s">
        <v>848</v>
      </c>
      <c r="D180" s="5" t="s">
        <v>1721</v>
      </c>
      <c r="E180" s="5">
        <v>97</v>
      </c>
      <c r="F180" s="25" t="s">
        <v>2</v>
      </c>
      <c r="G180" s="5">
        <v>9</v>
      </c>
      <c r="H180" s="26">
        <v>100.047</v>
      </c>
      <c r="I180" s="26">
        <v>4.7649999999999864</v>
      </c>
      <c r="J180" s="27">
        <v>13.764999999999986</v>
      </c>
      <c r="K180" s="42" t="s">
        <v>2395</v>
      </c>
    </row>
    <row r="181" spans="1:11" x14ac:dyDescent="0.25">
      <c r="A181" s="18">
        <v>22072000101</v>
      </c>
      <c r="B181" s="5">
        <v>22072</v>
      </c>
      <c r="C181" s="5" t="s">
        <v>849</v>
      </c>
      <c r="D181" s="5" t="s">
        <v>1722</v>
      </c>
      <c r="E181" s="5">
        <v>29</v>
      </c>
      <c r="F181" s="25" t="s">
        <v>50</v>
      </c>
      <c r="G181" s="5">
        <v>10</v>
      </c>
      <c r="H181" s="26">
        <v>98.960999999999999</v>
      </c>
      <c r="I181" s="26">
        <v>10</v>
      </c>
      <c r="J181" s="27">
        <v>20</v>
      </c>
      <c r="K181" s="42" t="s">
        <v>2394</v>
      </c>
    </row>
    <row r="182" spans="1:11" x14ac:dyDescent="0.25">
      <c r="A182" s="18">
        <v>22072000201</v>
      </c>
      <c r="B182" s="5">
        <v>22072</v>
      </c>
      <c r="C182" s="5" t="s">
        <v>850</v>
      </c>
      <c r="D182" s="5" t="s">
        <v>1722</v>
      </c>
      <c r="E182" s="5">
        <v>18</v>
      </c>
      <c r="F182" s="25" t="s">
        <v>50</v>
      </c>
      <c r="G182" s="5">
        <v>10</v>
      </c>
      <c r="H182" s="26">
        <v>99.430999999999997</v>
      </c>
      <c r="I182" s="26">
        <v>7.8450000000000273</v>
      </c>
      <c r="J182" s="27">
        <v>17.845000000000027</v>
      </c>
      <c r="K182" s="42" t="s">
        <v>2394</v>
      </c>
    </row>
    <row r="183" spans="1:11" x14ac:dyDescent="0.25">
      <c r="A183" s="18">
        <v>22072000301</v>
      </c>
      <c r="B183" s="5">
        <v>22072</v>
      </c>
      <c r="C183" s="5" t="s">
        <v>77</v>
      </c>
      <c r="D183" s="5" t="s">
        <v>1722</v>
      </c>
      <c r="E183" s="5">
        <v>55</v>
      </c>
      <c r="F183" s="25" t="s">
        <v>2</v>
      </c>
      <c r="G183" s="5">
        <v>9</v>
      </c>
      <c r="H183" s="26">
        <v>99.537000000000006</v>
      </c>
      <c r="I183" s="26">
        <v>7.3149999999999409</v>
      </c>
      <c r="J183" s="27">
        <v>16.314999999999941</v>
      </c>
      <c r="K183" s="42" t="s">
        <v>2394</v>
      </c>
    </row>
    <row r="184" spans="1:11" x14ac:dyDescent="0.25">
      <c r="A184" s="18">
        <v>22072000401</v>
      </c>
      <c r="B184" s="5">
        <v>22072</v>
      </c>
      <c r="C184" s="5" t="s">
        <v>851</v>
      </c>
      <c r="D184" s="5" t="s">
        <v>1722</v>
      </c>
      <c r="E184" s="5">
        <v>10</v>
      </c>
      <c r="F184" s="25" t="s">
        <v>2</v>
      </c>
      <c r="G184" s="5">
        <v>9</v>
      </c>
      <c r="H184" s="26">
        <v>99.024000000000001</v>
      </c>
      <c r="I184" s="26">
        <v>9.8799999999999955</v>
      </c>
      <c r="J184" s="27">
        <v>18.879999999999995</v>
      </c>
      <c r="K184" s="42" t="s">
        <v>2394</v>
      </c>
    </row>
    <row r="185" spans="1:11" x14ac:dyDescent="0.25">
      <c r="A185" s="18">
        <v>22072000501</v>
      </c>
      <c r="B185" s="5">
        <v>22072</v>
      </c>
      <c r="C185" s="5" t="s">
        <v>852</v>
      </c>
      <c r="D185" s="5" t="s">
        <v>1722</v>
      </c>
      <c r="E185" s="5">
        <v>60</v>
      </c>
      <c r="F185" s="25" t="s">
        <v>50</v>
      </c>
      <c r="G185" s="5">
        <v>10</v>
      </c>
      <c r="H185" s="26">
        <v>99.292000000000002</v>
      </c>
      <c r="I185" s="26">
        <v>8.5399999999999636</v>
      </c>
      <c r="J185" s="27">
        <v>18.539999999999964</v>
      </c>
      <c r="K185" s="42" t="s">
        <v>2394</v>
      </c>
    </row>
    <row r="186" spans="1:11" x14ac:dyDescent="0.25">
      <c r="A186" s="18">
        <v>22072000601</v>
      </c>
      <c r="B186" s="5">
        <v>22072</v>
      </c>
      <c r="C186" s="5" t="s">
        <v>853</v>
      </c>
      <c r="D186" s="5" t="s">
        <v>1722</v>
      </c>
      <c r="E186" s="5">
        <v>20</v>
      </c>
      <c r="F186" s="25" t="s">
        <v>50</v>
      </c>
      <c r="G186" s="5">
        <v>10</v>
      </c>
      <c r="H186" s="26">
        <v>98.977000000000004</v>
      </c>
      <c r="I186" s="26">
        <v>10</v>
      </c>
      <c r="J186" s="27">
        <v>20</v>
      </c>
      <c r="K186" s="42" t="s">
        <v>2394</v>
      </c>
    </row>
    <row r="187" spans="1:11" x14ac:dyDescent="0.25">
      <c r="A187" s="18">
        <v>22072000701</v>
      </c>
      <c r="B187" s="5">
        <v>22072</v>
      </c>
      <c r="C187" s="5" t="s">
        <v>854</v>
      </c>
      <c r="D187" s="5" t="s">
        <v>1722</v>
      </c>
      <c r="E187" s="5">
        <v>21</v>
      </c>
      <c r="F187" s="25" t="s">
        <v>50</v>
      </c>
      <c r="G187" s="5">
        <v>10</v>
      </c>
      <c r="H187" s="26">
        <v>99.477999999999994</v>
      </c>
      <c r="I187" s="26">
        <v>7.6100000000000136</v>
      </c>
      <c r="J187" s="27">
        <v>17.610000000000014</v>
      </c>
      <c r="K187" s="42" t="s">
        <v>2394</v>
      </c>
    </row>
    <row r="188" spans="1:11" x14ac:dyDescent="0.25">
      <c r="A188" s="18">
        <v>22072000801</v>
      </c>
      <c r="B188" s="5">
        <v>22072</v>
      </c>
      <c r="C188" s="5" t="s">
        <v>855</v>
      </c>
      <c r="D188" s="5" t="s">
        <v>1722</v>
      </c>
      <c r="E188" s="5">
        <v>16</v>
      </c>
      <c r="F188" s="25" t="s">
        <v>50</v>
      </c>
      <c r="G188" s="5">
        <v>10</v>
      </c>
      <c r="H188" s="26">
        <v>99.405000000000001</v>
      </c>
      <c r="I188" s="26">
        <v>7.9750000000000227</v>
      </c>
      <c r="J188" s="27">
        <v>17.975000000000023</v>
      </c>
      <c r="K188" s="42" t="s">
        <v>2394</v>
      </c>
    </row>
    <row r="189" spans="1:11" x14ac:dyDescent="0.25">
      <c r="A189" s="18">
        <v>22074000199</v>
      </c>
      <c r="B189" s="5">
        <v>22074</v>
      </c>
      <c r="C189" s="5" t="s">
        <v>856</v>
      </c>
      <c r="D189" s="5" t="s">
        <v>1723</v>
      </c>
      <c r="E189" s="5">
        <v>7</v>
      </c>
      <c r="F189" s="25" t="s">
        <v>50</v>
      </c>
      <c r="G189" s="5">
        <v>10</v>
      </c>
      <c r="H189" s="26">
        <v>99.75</v>
      </c>
      <c r="I189" s="26">
        <v>6.25</v>
      </c>
      <c r="J189" s="27">
        <v>16.25</v>
      </c>
      <c r="K189" s="42" t="s">
        <v>2394</v>
      </c>
    </row>
    <row r="190" spans="1:11" x14ac:dyDescent="0.25">
      <c r="A190" s="18">
        <v>22074000201</v>
      </c>
      <c r="B190" s="5">
        <v>22074</v>
      </c>
      <c r="C190" s="5" t="s">
        <v>78</v>
      </c>
      <c r="D190" s="5" t="s">
        <v>1723</v>
      </c>
      <c r="E190" s="5">
        <v>271</v>
      </c>
      <c r="F190" s="25" t="s">
        <v>43</v>
      </c>
      <c r="G190" s="5">
        <v>5</v>
      </c>
      <c r="H190" s="26">
        <v>100.52800000000001</v>
      </c>
      <c r="I190" s="26">
        <v>2.3599999999999568</v>
      </c>
      <c r="J190" s="27">
        <v>7.3599999999999568</v>
      </c>
      <c r="K190" s="42" t="s">
        <v>2395</v>
      </c>
    </row>
    <row r="191" spans="1:11" x14ac:dyDescent="0.25">
      <c r="A191" s="18">
        <v>22075000101</v>
      </c>
      <c r="B191" s="5">
        <v>22075</v>
      </c>
      <c r="C191" s="5" t="s">
        <v>79</v>
      </c>
      <c r="D191" s="5" t="s">
        <v>1724</v>
      </c>
      <c r="E191" s="5">
        <v>134</v>
      </c>
      <c r="F191" s="25" t="s">
        <v>2</v>
      </c>
      <c r="G191" s="5">
        <v>9</v>
      </c>
      <c r="H191" s="26">
        <v>99.611999999999995</v>
      </c>
      <c r="I191" s="26">
        <v>6.9400000000000546</v>
      </c>
      <c r="J191" s="27">
        <v>15.940000000000055</v>
      </c>
      <c r="K191" s="42" t="s">
        <v>2394</v>
      </c>
    </row>
    <row r="192" spans="1:11" x14ac:dyDescent="0.25">
      <c r="A192" s="18">
        <v>22076000101</v>
      </c>
      <c r="B192" s="5">
        <v>22076</v>
      </c>
      <c r="C192" s="5" t="s">
        <v>857</v>
      </c>
      <c r="D192" s="5" t="s">
        <v>1725</v>
      </c>
      <c r="E192" s="5">
        <v>202</v>
      </c>
      <c r="F192" s="25" t="s">
        <v>43</v>
      </c>
      <c r="G192" s="5">
        <v>5</v>
      </c>
      <c r="H192" s="26">
        <v>100.315</v>
      </c>
      <c r="I192" s="26">
        <v>3.4250000000000114</v>
      </c>
      <c r="J192" s="27">
        <v>8.4250000000000114</v>
      </c>
      <c r="K192" s="42" t="s">
        <v>2395</v>
      </c>
    </row>
    <row r="193" spans="1:11" x14ac:dyDescent="0.25">
      <c r="A193" s="18">
        <v>22076000201</v>
      </c>
      <c r="B193" s="5">
        <v>22076</v>
      </c>
      <c r="C193" s="5" t="s">
        <v>858</v>
      </c>
      <c r="D193" s="5" t="s">
        <v>1725</v>
      </c>
      <c r="E193" s="5">
        <v>35</v>
      </c>
      <c r="F193" s="25" t="s">
        <v>50</v>
      </c>
      <c r="G193" s="5">
        <v>10</v>
      </c>
      <c r="H193" s="26">
        <v>98.945999999999998</v>
      </c>
      <c r="I193" s="26">
        <v>10</v>
      </c>
      <c r="J193" s="27">
        <v>20</v>
      </c>
      <c r="K193" s="42" t="s">
        <v>2394</v>
      </c>
    </row>
    <row r="194" spans="1:11" x14ac:dyDescent="0.25">
      <c r="A194" s="18">
        <v>22076000301</v>
      </c>
      <c r="B194" s="5">
        <v>22076</v>
      </c>
      <c r="C194" s="5" t="s">
        <v>859</v>
      </c>
      <c r="D194" s="5" t="s">
        <v>1725</v>
      </c>
      <c r="E194" s="5">
        <v>9</v>
      </c>
      <c r="F194" s="25" t="s">
        <v>50</v>
      </c>
      <c r="G194" s="5">
        <v>10</v>
      </c>
      <c r="H194" s="26">
        <v>98.548000000000002</v>
      </c>
      <c r="I194" s="26">
        <v>10</v>
      </c>
      <c r="J194" s="27">
        <v>20</v>
      </c>
      <c r="K194" s="42" t="s">
        <v>2394</v>
      </c>
    </row>
    <row r="195" spans="1:11" x14ac:dyDescent="0.25">
      <c r="A195" s="18">
        <v>22076000401</v>
      </c>
      <c r="B195" s="5">
        <v>22076</v>
      </c>
      <c r="C195" s="5" t="s">
        <v>860</v>
      </c>
      <c r="D195" s="5" t="s">
        <v>1725</v>
      </c>
      <c r="E195" s="5">
        <v>26</v>
      </c>
      <c r="F195" s="25" t="s">
        <v>50</v>
      </c>
      <c r="G195" s="5">
        <v>10</v>
      </c>
      <c r="H195" s="26">
        <v>98.957999999999998</v>
      </c>
      <c r="I195" s="26">
        <v>10</v>
      </c>
      <c r="J195" s="27">
        <v>20</v>
      </c>
      <c r="K195" s="42" t="s">
        <v>2394</v>
      </c>
    </row>
    <row r="196" spans="1:11" x14ac:dyDescent="0.25">
      <c r="A196" s="18">
        <v>22076000501</v>
      </c>
      <c r="B196" s="5">
        <v>22076</v>
      </c>
      <c r="C196" s="5" t="s">
        <v>861</v>
      </c>
      <c r="D196" s="5" t="s">
        <v>1725</v>
      </c>
      <c r="E196" s="5">
        <v>42</v>
      </c>
      <c r="F196" s="25" t="s">
        <v>50</v>
      </c>
      <c r="G196" s="5">
        <v>10</v>
      </c>
      <c r="H196" s="26">
        <v>98.858999999999995</v>
      </c>
      <c r="I196" s="26">
        <v>10</v>
      </c>
      <c r="J196" s="27">
        <v>20</v>
      </c>
      <c r="K196" s="42" t="s">
        <v>2394</v>
      </c>
    </row>
    <row r="197" spans="1:11" x14ac:dyDescent="0.25">
      <c r="A197" s="18">
        <v>22077000101</v>
      </c>
      <c r="B197" s="5">
        <v>22077</v>
      </c>
      <c r="C197" s="5" t="s">
        <v>81</v>
      </c>
      <c r="D197" s="5" t="s">
        <v>1726</v>
      </c>
      <c r="E197" s="5">
        <v>462</v>
      </c>
      <c r="F197" s="25" t="s">
        <v>24</v>
      </c>
      <c r="G197" s="5">
        <v>8</v>
      </c>
      <c r="H197" s="26">
        <v>99.915999999999997</v>
      </c>
      <c r="I197" s="26">
        <v>5.4200000000000159</v>
      </c>
      <c r="J197" s="27">
        <v>13.420000000000016</v>
      </c>
      <c r="K197" s="42" t="s">
        <v>2394</v>
      </c>
    </row>
    <row r="198" spans="1:11" x14ac:dyDescent="0.25">
      <c r="A198" s="18">
        <v>22078000101</v>
      </c>
      <c r="B198" s="5">
        <v>22078</v>
      </c>
      <c r="C198" s="5" t="s">
        <v>82</v>
      </c>
      <c r="D198" s="5" t="s">
        <v>1727</v>
      </c>
      <c r="E198" s="5">
        <v>77</v>
      </c>
      <c r="F198" s="25" t="s">
        <v>2</v>
      </c>
      <c r="G198" s="5">
        <v>9</v>
      </c>
      <c r="H198" s="26">
        <v>100.90900000000001</v>
      </c>
      <c r="I198" s="26">
        <v>0.45499999999998408</v>
      </c>
      <c r="J198" s="27">
        <v>9.4549999999999841</v>
      </c>
      <c r="K198" s="42" t="s">
        <v>2395</v>
      </c>
    </row>
    <row r="199" spans="1:11" x14ac:dyDescent="0.25">
      <c r="A199" s="18">
        <v>22078000201</v>
      </c>
      <c r="B199" s="5">
        <v>22078</v>
      </c>
      <c r="C199" s="5" t="s">
        <v>862</v>
      </c>
      <c r="D199" s="5" t="s">
        <v>1727</v>
      </c>
      <c r="E199" s="5">
        <v>463</v>
      </c>
      <c r="F199" s="25" t="s">
        <v>24</v>
      </c>
      <c r="G199" s="5">
        <v>8</v>
      </c>
      <c r="H199" s="26">
        <v>100.846</v>
      </c>
      <c r="I199" s="26">
        <v>0.76999999999998181</v>
      </c>
      <c r="J199" s="27">
        <v>8.7699999999999818</v>
      </c>
      <c r="K199" s="42" t="s">
        <v>2395</v>
      </c>
    </row>
    <row r="200" spans="1:11" x14ac:dyDescent="0.25">
      <c r="A200" s="18">
        <v>22079000101</v>
      </c>
      <c r="B200" s="5">
        <v>22079</v>
      </c>
      <c r="C200" s="5" t="s">
        <v>83</v>
      </c>
      <c r="D200" s="5" t="s">
        <v>1728</v>
      </c>
      <c r="E200" s="5">
        <v>198</v>
      </c>
      <c r="F200" s="25" t="s">
        <v>2</v>
      </c>
      <c r="G200" s="5">
        <v>9</v>
      </c>
      <c r="H200" s="26">
        <v>100.21599999999999</v>
      </c>
      <c r="I200" s="26">
        <v>3.9200000000000159</v>
      </c>
      <c r="J200" s="27">
        <v>12.920000000000016</v>
      </c>
      <c r="K200" s="42" t="s">
        <v>2394</v>
      </c>
    </row>
    <row r="201" spans="1:11" x14ac:dyDescent="0.25">
      <c r="A201" s="18">
        <v>22080000101</v>
      </c>
      <c r="B201" s="5">
        <v>22080</v>
      </c>
      <c r="C201" s="5" t="s">
        <v>84</v>
      </c>
      <c r="D201" s="5" t="s">
        <v>1729</v>
      </c>
      <c r="E201" s="5">
        <v>273</v>
      </c>
      <c r="F201" s="25" t="s">
        <v>2</v>
      </c>
      <c r="G201" s="5">
        <v>9</v>
      </c>
      <c r="H201" s="26">
        <v>100.251</v>
      </c>
      <c r="I201" s="26">
        <v>3.7450000000000045</v>
      </c>
      <c r="J201" s="27">
        <v>12.745000000000005</v>
      </c>
      <c r="K201" s="42" t="s">
        <v>2394</v>
      </c>
    </row>
    <row r="202" spans="1:11" x14ac:dyDescent="0.25">
      <c r="A202" s="18">
        <v>22080000201</v>
      </c>
      <c r="B202" s="5">
        <v>22080</v>
      </c>
      <c r="C202" s="5" t="s">
        <v>863</v>
      </c>
      <c r="D202" s="5" t="s">
        <v>1729</v>
      </c>
      <c r="E202" s="5">
        <v>64</v>
      </c>
      <c r="F202" s="25" t="s">
        <v>2</v>
      </c>
      <c r="G202" s="5">
        <v>9</v>
      </c>
      <c r="H202" s="26">
        <v>98.971000000000004</v>
      </c>
      <c r="I202" s="26">
        <v>10</v>
      </c>
      <c r="J202" s="27">
        <v>19</v>
      </c>
      <c r="K202" s="42" t="s">
        <v>2394</v>
      </c>
    </row>
    <row r="203" spans="1:11" x14ac:dyDescent="0.25">
      <c r="A203" s="18">
        <v>22080000301</v>
      </c>
      <c r="B203" s="5">
        <v>22080</v>
      </c>
      <c r="C203" s="5" t="s">
        <v>864</v>
      </c>
      <c r="D203" s="5" t="s">
        <v>1729</v>
      </c>
      <c r="E203" s="5">
        <v>12</v>
      </c>
      <c r="F203" s="25" t="s">
        <v>50</v>
      </c>
      <c r="G203" s="5">
        <v>10</v>
      </c>
      <c r="H203" s="26">
        <v>99.153000000000006</v>
      </c>
      <c r="I203" s="26">
        <v>9.2349999999999568</v>
      </c>
      <c r="J203" s="27">
        <v>19.234999999999957</v>
      </c>
      <c r="K203" s="42" t="s">
        <v>2394</v>
      </c>
    </row>
    <row r="204" spans="1:11" x14ac:dyDescent="0.25">
      <c r="A204" s="18">
        <v>22081000101</v>
      </c>
      <c r="B204" s="5">
        <v>22081</v>
      </c>
      <c r="C204" s="5" t="s">
        <v>85</v>
      </c>
      <c r="D204" s="5" t="s">
        <v>1730</v>
      </c>
      <c r="E204" s="5">
        <v>94</v>
      </c>
      <c r="F204" s="25" t="s">
        <v>50</v>
      </c>
      <c r="G204" s="5">
        <v>10</v>
      </c>
      <c r="H204" s="26">
        <v>100.167</v>
      </c>
      <c r="I204" s="26">
        <v>4.1649999999999636</v>
      </c>
      <c r="J204" s="27">
        <v>14.164999999999964</v>
      </c>
      <c r="K204" s="42" t="s">
        <v>2394</v>
      </c>
    </row>
    <row r="205" spans="1:11" x14ac:dyDescent="0.25">
      <c r="A205" s="18">
        <v>22081000102</v>
      </c>
      <c r="B205" s="5">
        <v>22081</v>
      </c>
      <c r="C205" s="5" t="s">
        <v>865</v>
      </c>
      <c r="D205" s="5" t="s">
        <v>1730</v>
      </c>
      <c r="E205" s="5">
        <v>5</v>
      </c>
      <c r="F205" s="25" t="s">
        <v>50</v>
      </c>
      <c r="G205" s="5">
        <v>10</v>
      </c>
      <c r="H205" s="26">
        <v>99.224999999999994</v>
      </c>
      <c r="I205" s="26">
        <v>8.875</v>
      </c>
      <c r="J205" s="27">
        <v>18.875</v>
      </c>
      <c r="K205" s="42" t="s">
        <v>2394</v>
      </c>
    </row>
    <row r="206" spans="1:11" x14ac:dyDescent="0.25">
      <c r="A206" s="18">
        <v>22081000201</v>
      </c>
      <c r="B206" s="5">
        <v>22081</v>
      </c>
      <c r="C206" s="5" t="s">
        <v>866</v>
      </c>
      <c r="D206" s="5" t="s">
        <v>1730</v>
      </c>
      <c r="E206" s="5">
        <v>36</v>
      </c>
      <c r="F206" s="25" t="s">
        <v>50</v>
      </c>
      <c r="G206" s="5">
        <v>10</v>
      </c>
      <c r="H206" s="26">
        <v>100.081</v>
      </c>
      <c r="I206" s="26">
        <v>4.5949999999999704</v>
      </c>
      <c r="J206" s="27">
        <v>14.59499999999997</v>
      </c>
      <c r="K206" s="42" t="s">
        <v>2394</v>
      </c>
    </row>
    <row r="207" spans="1:11" x14ac:dyDescent="0.25">
      <c r="A207" s="18">
        <v>22081000301</v>
      </c>
      <c r="B207" s="5">
        <v>22081</v>
      </c>
      <c r="C207" s="5" t="s">
        <v>867</v>
      </c>
      <c r="D207" s="5" t="s">
        <v>1730</v>
      </c>
      <c r="E207" s="5">
        <v>46</v>
      </c>
      <c r="F207" s="25" t="s">
        <v>50</v>
      </c>
      <c r="G207" s="5">
        <v>10</v>
      </c>
      <c r="H207" s="26">
        <v>99.745999999999995</v>
      </c>
      <c r="I207" s="26">
        <v>6.2700000000000387</v>
      </c>
      <c r="J207" s="27">
        <v>16.270000000000039</v>
      </c>
      <c r="K207" s="42" t="s">
        <v>2394</v>
      </c>
    </row>
    <row r="208" spans="1:11" x14ac:dyDescent="0.25">
      <c r="A208" s="18">
        <v>22081000402</v>
      </c>
      <c r="B208" s="5">
        <v>22081</v>
      </c>
      <c r="C208" s="5" t="s">
        <v>868</v>
      </c>
      <c r="D208" s="5" t="s">
        <v>1730</v>
      </c>
      <c r="E208" s="5">
        <v>20</v>
      </c>
      <c r="F208" s="25" t="s">
        <v>50</v>
      </c>
      <c r="G208" s="5">
        <v>10</v>
      </c>
      <c r="H208" s="26">
        <v>99.369</v>
      </c>
      <c r="I208" s="26">
        <v>8.1549999999999727</v>
      </c>
      <c r="J208" s="27">
        <v>18.154999999999973</v>
      </c>
      <c r="K208" s="42" t="s">
        <v>2394</v>
      </c>
    </row>
    <row r="209" spans="1:11" x14ac:dyDescent="0.25">
      <c r="A209" s="18">
        <v>22081000501</v>
      </c>
      <c r="B209" s="5">
        <v>22081</v>
      </c>
      <c r="C209" s="5" t="s">
        <v>869</v>
      </c>
      <c r="D209" s="5" t="s">
        <v>1730</v>
      </c>
      <c r="E209" s="5">
        <v>58</v>
      </c>
      <c r="F209" s="25" t="s">
        <v>50</v>
      </c>
      <c r="G209" s="5">
        <v>10</v>
      </c>
      <c r="H209" s="26">
        <v>99.864999999999995</v>
      </c>
      <c r="I209" s="26">
        <v>5.6750000000000114</v>
      </c>
      <c r="J209" s="27">
        <v>15.675000000000011</v>
      </c>
      <c r="K209" s="42" t="s">
        <v>2394</v>
      </c>
    </row>
    <row r="210" spans="1:11" x14ac:dyDescent="0.25">
      <c r="A210" s="18">
        <v>22081000601</v>
      </c>
      <c r="B210" s="5">
        <v>22081</v>
      </c>
      <c r="C210" s="5" t="s">
        <v>870</v>
      </c>
      <c r="D210" s="5" t="s">
        <v>1730</v>
      </c>
      <c r="E210" s="5">
        <v>11</v>
      </c>
      <c r="F210" s="25" t="s">
        <v>50</v>
      </c>
      <c r="G210" s="5">
        <v>10</v>
      </c>
      <c r="H210" s="26">
        <v>99.108000000000004</v>
      </c>
      <c r="I210" s="26">
        <v>9.4599999999999795</v>
      </c>
      <c r="J210" s="27">
        <v>19.45999999999998</v>
      </c>
      <c r="K210" s="42" t="s">
        <v>2394</v>
      </c>
    </row>
    <row r="211" spans="1:11" x14ac:dyDescent="0.25">
      <c r="A211" s="18">
        <v>22082000101</v>
      </c>
      <c r="B211" s="5">
        <v>22082</v>
      </c>
      <c r="C211" s="5" t="s">
        <v>871</v>
      </c>
      <c r="D211" s="5" t="s">
        <v>1731</v>
      </c>
      <c r="E211" s="5">
        <v>30</v>
      </c>
      <c r="F211" s="25" t="s">
        <v>50</v>
      </c>
      <c r="G211" s="5">
        <v>10</v>
      </c>
      <c r="H211" s="26">
        <v>100.55200000000001</v>
      </c>
      <c r="I211" s="26">
        <v>2.2399999999999523</v>
      </c>
      <c r="J211" s="27">
        <v>12.239999999999952</v>
      </c>
      <c r="K211" s="42" t="s">
        <v>2394</v>
      </c>
    </row>
    <row r="212" spans="1:11" x14ac:dyDescent="0.25">
      <c r="A212" s="18">
        <v>22082000102</v>
      </c>
      <c r="B212" s="5">
        <v>22082</v>
      </c>
      <c r="C212" s="5" t="s">
        <v>86</v>
      </c>
      <c r="D212" s="5" t="s">
        <v>1731</v>
      </c>
      <c r="E212" s="5">
        <v>288</v>
      </c>
      <c r="F212" s="25" t="s">
        <v>2</v>
      </c>
      <c r="G212" s="5">
        <v>9</v>
      </c>
      <c r="H212" s="26">
        <v>101.285</v>
      </c>
      <c r="I212" s="26">
        <v>0</v>
      </c>
      <c r="J212" s="27">
        <v>9</v>
      </c>
      <c r="K212" s="42" t="s">
        <v>2394</v>
      </c>
    </row>
    <row r="213" spans="1:11" x14ac:dyDescent="0.25">
      <c r="A213" s="18">
        <v>22083000101</v>
      </c>
      <c r="B213" s="5">
        <v>22083</v>
      </c>
      <c r="C213" s="5" t="s">
        <v>87</v>
      </c>
      <c r="D213" s="5" t="s">
        <v>1732</v>
      </c>
      <c r="E213" s="5">
        <v>522</v>
      </c>
      <c r="F213" s="25" t="s">
        <v>24</v>
      </c>
      <c r="G213" s="5">
        <v>8</v>
      </c>
      <c r="H213" s="26">
        <v>99.971000000000004</v>
      </c>
      <c r="I213" s="26">
        <v>5.1449999999999818</v>
      </c>
      <c r="J213" s="27">
        <v>13.144999999999982</v>
      </c>
      <c r="K213" s="42" t="s">
        <v>2394</v>
      </c>
    </row>
    <row r="214" spans="1:11" x14ac:dyDescent="0.25">
      <c r="A214" s="18">
        <v>22084000101</v>
      </c>
      <c r="B214" s="5">
        <v>22084</v>
      </c>
      <c r="C214" s="5" t="s">
        <v>88</v>
      </c>
      <c r="D214" s="5" t="s">
        <v>1733</v>
      </c>
      <c r="E214" s="5">
        <v>580</v>
      </c>
      <c r="F214" s="25" t="s">
        <v>43</v>
      </c>
      <c r="G214" s="5">
        <v>5</v>
      </c>
      <c r="H214" s="26">
        <v>100.663</v>
      </c>
      <c r="I214" s="26">
        <v>1.6850000000000023</v>
      </c>
      <c r="J214" s="27">
        <v>6.6850000000000023</v>
      </c>
      <c r="K214" s="42" t="s">
        <v>2395</v>
      </c>
    </row>
    <row r="215" spans="1:11" x14ac:dyDescent="0.25">
      <c r="A215" s="18">
        <v>22084000201</v>
      </c>
      <c r="B215" s="5">
        <v>22084</v>
      </c>
      <c r="C215" s="5" t="s">
        <v>872</v>
      </c>
      <c r="D215" s="5" t="s">
        <v>1733</v>
      </c>
      <c r="E215" s="5">
        <v>41</v>
      </c>
      <c r="F215" s="25" t="s">
        <v>50</v>
      </c>
      <c r="G215" s="5">
        <v>10</v>
      </c>
      <c r="H215" s="26">
        <v>99.331000000000003</v>
      </c>
      <c r="I215" s="26">
        <v>8.3449999999999704</v>
      </c>
      <c r="J215" s="27">
        <v>18.34499999999997</v>
      </c>
      <c r="K215" s="42" t="s">
        <v>2394</v>
      </c>
    </row>
    <row r="216" spans="1:11" x14ac:dyDescent="0.25">
      <c r="A216" s="18">
        <v>22084000301</v>
      </c>
      <c r="B216" s="5">
        <v>22084</v>
      </c>
      <c r="C216" s="5" t="s">
        <v>873</v>
      </c>
      <c r="D216" s="5" t="s">
        <v>1733</v>
      </c>
      <c r="E216" s="5">
        <v>14</v>
      </c>
      <c r="F216" s="25" t="s">
        <v>50</v>
      </c>
      <c r="G216" s="5">
        <v>10</v>
      </c>
      <c r="H216" s="26">
        <v>98.403999999999996</v>
      </c>
      <c r="I216" s="26">
        <v>10</v>
      </c>
      <c r="J216" s="27">
        <v>20</v>
      </c>
      <c r="K216" s="42" t="s">
        <v>2394</v>
      </c>
    </row>
    <row r="217" spans="1:11" x14ac:dyDescent="0.25">
      <c r="A217" s="18">
        <v>22084000401</v>
      </c>
      <c r="B217" s="5">
        <v>22084</v>
      </c>
      <c r="C217" s="5" t="s">
        <v>874</v>
      </c>
      <c r="D217" s="5" t="s">
        <v>1733</v>
      </c>
      <c r="E217" s="5">
        <v>112</v>
      </c>
      <c r="F217" s="25" t="s">
        <v>2</v>
      </c>
      <c r="G217" s="5">
        <v>9</v>
      </c>
      <c r="H217" s="26">
        <v>100.357</v>
      </c>
      <c r="I217" s="26">
        <v>3.2150000000000318</v>
      </c>
      <c r="J217" s="27">
        <v>12.215000000000032</v>
      </c>
      <c r="K217" s="42" t="s">
        <v>2395</v>
      </c>
    </row>
    <row r="218" spans="1:11" x14ac:dyDescent="0.25">
      <c r="A218" s="18">
        <v>22085000101</v>
      </c>
      <c r="B218" s="5">
        <v>22085</v>
      </c>
      <c r="C218" s="5" t="s">
        <v>89</v>
      </c>
      <c r="D218" s="5" t="s">
        <v>1734</v>
      </c>
      <c r="E218" s="5">
        <v>106</v>
      </c>
      <c r="F218" s="25" t="s">
        <v>2</v>
      </c>
      <c r="G218" s="5">
        <v>9</v>
      </c>
      <c r="H218" s="26">
        <v>99.632999999999996</v>
      </c>
      <c r="I218" s="26">
        <v>6.8350000000000364</v>
      </c>
      <c r="J218" s="27">
        <v>15.835000000000036</v>
      </c>
      <c r="K218" s="42" t="s">
        <v>2394</v>
      </c>
    </row>
    <row r="219" spans="1:11" x14ac:dyDescent="0.25">
      <c r="A219" s="18">
        <v>22086000101</v>
      </c>
      <c r="B219" s="5">
        <v>22086</v>
      </c>
      <c r="C219" s="5" t="s">
        <v>875</v>
      </c>
      <c r="D219" s="5" t="s">
        <v>1735</v>
      </c>
      <c r="E219" s="5">
        <v>35</v>
      </c>
      <c r="F219" s="25" t="s">
        <v>50</v>
      </c>
      <c r="G219" s="5">
        <v>10</v>
      </c>
      <c r="H219" s="26">
        <v>100.717</v>
      </c>
      <c r="I219" s="26">
        <v>1.4150000000000205</v>
      </c>
      <c r="J219" s="27">
        <v>11.41500000000002</v>
      </c>
      <c r="K219" s="42" t="s">
        <v>2394</v>
      </c>
    </row>
    <row r="220" spans="1:11" x14ac:dyDescent="0.25">
      <c r="A220" s="18">
        <v>22086000201</v>
      </c>
      <c r="B220" s="5">
        <v>22086</v>
      </c>
      <c r="C220" s="5" t="s">
        <v>90</v>
      </c>
      <c r="D220" s="5" t="s">
        <v>1735</v>
      </c>
      <c r="E220" s="5">
        <v>208</v>
      </c>
      <c r="F220" s="25" t="s">
        <v>2</v>
      </c>
      <c r="G220" s="5">
        <v>9</v>
      </c>
      <c r="H220" s="26">
        <v>101.616</v>
      </c>
      <c r="I220" s="26">
        <v>0</v>
      </c>
      <c r="J220" s="27">
        <v>9</v>
      </c>
      <c r="K220" s="42" t="s">
        <v>2394</v>
      </c>
    </row>
    <row r="221" spans="1:11" x14ac:dyDescent="0.25">
      <c r="A221" s="18">
        <v>22087000101</v>
      </c>
      <c r="B221" s="5">
        <v>22087</v>
      </c>
      <c r="C221" s="5" t="s">
        <v>91</v>
      </c>
      <c r="D221" s="5" t="s">
        <v>1736</v>
      </c>
      <c r="E221" s="5">
        <v>84</v>
      </c>
      <c r="F221" s="25" t="s">
        <v>50</v>
      </c>
      <c r="G221" s="5">
        <v>10</v>
      </c>
      <c r="H221" s="26">
        <v>99.86</v>
      </c>
      <c r="I221" s="26">
        <v>5.6999999999999886</v>
      </c>
      <c r="J221" s="27">
        <v>15.699999999999989</v>
      </c>
      <c r="K221" s="42" t="s">
        <v>2394</v>
      </c>
    </row>
    <row r="222" spans="1:11" x14ac:dyDescent="0.25">
      <c r="A222" s="18">
        <v>22087000299</v>
      </c>
      <c r="B222" s="5">
        <v>22087</v>
      </c>
      <c r="C222" s="5" t="s">
        <v>876</v>
      </c>
      <c r="D222" s="5" t="s">
        <v>1736</v>
      </c>
      <c r="E222" s="5">
        <v>0</v>
      </c>
      <c r="F222" s="25" t="s">
        <v>1620</v>
      </c>
      <c r="G222" s="5">
        <v>11</v>
      </c>
      <c r="H222" s="26">
        <v>98.873999999999995</v>
      </c>
      <c r="I222" s="26">
        <v>10</v>
      </c>
      <c r="J222" s="27">
        <v>21</v>
      </c>
      <c r="K222" s="42" t="s">
        <v>2395</v>
      </c>
    </row>
    <row r="223" spans="1:11" x14ac:dyDescent="0.25">
      <c r="A223" s="18">
        <v>22088000101</v>
      </c>
      <c r="B223" s="5">
        <v>22088</v>
      </c>
      <c r="C223" s="5" t="s">
        <v>92</v>
      </c>
      <c r="D223" s="5" t="s">
        <v>1737</v>
      </c>
      <c r="E223" s="5">
        <v>162</v>
      </c>
      <c r="F223" s="25" t="s">
        <v>2</v>
      </c>
      <c r="G223" s="5">
        <v>9</v>
      </c>
      <c r="H223" s="26">
        <v>100.13</v>
      </c>
      <c r="I223" s="26">
        <v>4.3500000000000227</v>
      </c>
      <c r="J223" s="27">
        <v>13.350000000000023</v>
      </c>
      <c r="K223" s="42" t="s">
        <v>2394</v>
      </c>
    </row>
    <row r="224" spans="1:11" x14ac:dyDescent="0.25">
      <c r="A224" s="18">
        <v>22089000101</v>
      </c>
      <c r="B224" s="5">
        <v>22089</v>
      </c>
      <c r="C224" s="5" t="s">
        <v>93</v>
      </c>
      <c r="D224" s="5" t="s">
        <v>1738</v>
      </c>
      <c r="E224" s="5">
        <v>312</v>
      </c>
      <c r="F224" s="25" t="s">
        <v>2</v>
      </c>
      <c r="G224" s="5">
        <v>9</v>
      </c>
      <c r="H224" s="26">
        <v>99.403000000000006</v>
      </c>
      <c r="I224" s="26">
        <v>7.9849999999999568</v>
      </c>
      <c r="J224" s="27">
        <v>16.984999999999957</v>
      </c>
      <c r="K224" s="42" t="s">
        <v>2394</v>
      </c>
    </row>
    <row r="225" spans="1:11" x14ac:dyDescent="0.25">
      <c r="A225" s="18">
        <v>22089000399</v>
      </c>
      <c r="B225" s="5">
        <v>22089</v>
      </c>
      <c r="C225" s="5" t="s">
        <v>877</v>
      </c>
      <c r="D225" s="5" t="s">
        <v>1738</v>
      </c>
      <c r="E225" s="5">
        <v>1</v>
      </c>
      <c r="F225" s="25" t="s">
        <v>50</v>
      </c>
      <c r="G225" s="5">
        <v>10</v>
      </c>
      <c r="H225" s="26">
        <v>98.432000000000002</v>
      </c>
      <c r="I225" s="26">
        <v>10</v>
      </c>
      <c r="J225" s="27">
        <v>20</v>
      </c>
      <c r="K225" s="42" t="s">
        <v>2394</v>
      </c>
    </row>
    <row r="226" spans="1:11" x14ac:dyDescent="0.25">
      <c r="A226" s="18">
        <v>22090000101</v>
      </c>
      <c r="B226" s="5">
        <v>22090</v>
      </c>
      <c r="C226" s="5" t="s">
        <v>878</v>
      </c>
      <c r="D226" s="5" t="s">
        <v>1739</v>
      </c>
      <c r="E226" s="5">
        <v>12</v>
      </c>
      <c r="F226" s="25" t="s">
        <v>50</v>
      </c>
      <c r="G226" s="5">
        <v>10</v>
      </c>
      <c r="H226" s="26">
        <v>99.774000000000001</v>
      </c>
      <c r="I226" s="26">
        <v>6.1299999999999955</v>
      </c>
      <c r="J226" s="27">
        <v>16.129999999999995</v>
      </c>
      <c r="K226" s="42" t="s">
        <v>2394</v>
      </c>
    </row>
    <row r="227" spans="1:11" x14ac:dyDescent="0.25">
      <c r="A227" s="18">
        <v>22090000201</v>
      </c>
      <c r="B227" s="5">
        <v>22090</v>
      </c>
      <c r="C227" s="5" t="s">
        <v>94</v>
      </c>
      <c r="D227" s="5" t="s">
        <v>1739</v>
      </c>
      <c r="E227" s="5">
        <v>98</v>
      </c>
      <c r="F227" s="25" t="s">
        <v>50</v>
      </c>
      <c r="G227" s="5">
        <v>10</v>
      </c>
      <c r="H227" s="26">
        <v>100.328</v>
      </c>
      <c r="I227" s="26">
        <v>3.3600000000000136</v>
      </c>
      <c r="J227" s="27">
        <v>13.360000000000014</v>
      </c>
      <c r="K227" s="42" t="s">
        <v>2394</v>
      </c>
    </row>
    <row r="228" spans="1:11" x14ac:dyDescent="0.25">
      <c r="A228" s="18">
        <v>22094000101</v>
      </c>
      <c r="B228" s="5">
        <v>22094</v>
      </c>
      <c r="C228" s="5" t="s">
        <v>95</v>
      </c>
      <c r="D228" s="5" t="s">
        <v>1740</v>
      </c>
      <c r="E228" s="5">
        <v>106</v>
      </c>
      <c r="F228" s="25" t="s">
        <v>2</v>
      </c>
      <c r="G228" s="5">
        <v>9</v>
      </c>
      <c r="H228" s="26">
        <v>100.084</v>
      </c>
      <c r="I228" s="26">
        <v>4.5799999999999841</v>
      </c>
      <c r="J228" s="27">
        <v>13.579999999999984</v>
      </c>
      <c r="K228" s="42" t="s">
        <v>2394</v>
      </c>
    </row>
    <row r="229" spans="1:11" x14ac:dyDescent="0.25">
      <c r="A229" s="18">
        <v>22095000101</v>
      </c>
      <c r="B229" s="5">
        <v>22095</v>
      </c>
      <c r="C229" s="5" t="s">
        <v>96</v>
      </c>
      <c r="D229" s="5" t="s">
        <v>1741</v>
      </c>
      <c r="E229" s="5">
        <v>83</v>
      </c>
      <c r="F229" s="25" t="s">
        <v>50</v>
      </c>
      <c r="G229" s="5">
        <v>10</v>
      </c>
      <c r="H229" s="26">
        <v>100.19799999999999</v>
      </c>
      <c r="I229" s="26">
        <v>4.0100000000000477</v>
      </c>
      <c r="J229" s="27">
        <v>14.010000000000048</v>
      </c>
      <c r="K229" s="42" t="s">
        <v>2394</v>
      </c>
    </row>
    <row r="230" spans="1:11" x14ac:dyDescent="0.25">
      <c r="A230" s="18">
        <v>22096000101</v>
      </c>
      <c r="B230" s="5">
        <v>22096</v>
      </c>
      <c r="C230" s="5" t="s">
        <v>97</v>
      </c>
      <c r="D230" s="5" t="s">
        <v>1742</v>
      </c>
      <c r="E230" s="5">
        <v>393</v>
      </c>
      <c r="F230" s="25" t="s">
        <v>24</v>
      </c>
      <c r="G230" s="5">
        <v>8</v>
      </c>
      <c r="H230" s="26">
        <v>101.197</v>
      </c>
      <c r="I230" s="26">
        <v>0</v>
      </c>
      <c r="J230" s="27">
        <v>8</v>
      </c>
      <c r="K230" s="42" t="s">
        <v>2394</v>
      </c>
    </row>
    <row r="231" spans="1:11" x14ac:dyDescent="0.25">
      <c r="A231" s="18">
        <v>22099000101</v>
      </c>
      <c r="B231" s="5">
        <v>22099</v>
      </c>
      <c r="C231" s="5" t="s">
        <v>98</v>
      </c>
      <c r="D231" s="5" t="s">
        <v>1743</v>
      </c>
      <c r="E231" s="5">
        <v>535</v>
      </c>
      <c r="F231" s="25" t="s">
        <v>24</v>
      </c>
      <c r="G231" s="5">
        <v>8</v>
      </c>
      <c r="H231" s="26">
        <v>100.10299999999999</v>
      </c>
      <c r="I231" s="26">
        <v>4.4850000000000136</v>
      </c>
      <c r="J231" s="27">
        <v>12.485000000000014</v>
      </c>
      <c r="K231" s="42" t="s">
        <v>2394</v>
      </c>
    </row>
    <row r="232" spans="1:11" x14ac:dyDescent="0.25">
      <c r="A232" s="18">
        <v>22099000201</v>
      </c>
      <c r="B232" s="5">
        <v>22099</v>
      </c>
      <c r="C232" s="5" t="s">
        <v>879</v>
      </c>
      <c r="D232" s="5" t="s">
        <v>1743</v>
      </c>
      <c r="E232" s="5">
        <v>3</v>
      </c>
      <c r="F232" s="25" t="s">
        <v>50</v>
      </c>
      <c r="G232" s="5">
        <v>10</v>
      </c>
      <c r="H232" s="26">
        <v>99.468999999999994</v>
      </c>
      <c r="I232" s="26">
        <v>7.6550000000000296</v>
      </c>
      <c r="J232" s="27">
        <v>17.65500000000003</v>
      </c>
      <c r="K232" s="42" t="s">
        <v>2394</v>
      </c>
    </row>
    <row r="233" spans="1:11" x14ac:dyDescent="0.25">
      <c r="A233" s="18">
        <v>22099000401</v>
      </c>
      <c r="B233" s="5">
        <v>22099</v>
      </c>
      <c r="C233" s="5" t="s">
        <v>880</v>
      </c>
      <c r="D233" s="5" t="s">
        <v>1743</v>
      </c>
      <c r="E233" s="5">
        <v>24</v>
      </c>
      <c r="F233" s="25" t="s">
        <v>50</v>
      </c>
      <c r="G233" s="5">
        <v>10</v>
      </c>
      <c r="H233" s="26">
        <v>98.557000000000002</v>
      </c>
      <c r="I233" s="26">
        <v>10</v>
      </c>
      <c r="J233" s="27">
        <v>20</v>
      </c>
      <c r="K233" s="42" t="s">
        <v>2394</v>
      </c>
    </row>
    <row r="234" spans="1:11" x14ac:dyDescent="0.25">
      <c r="A234" s="18">
        <v>22099000599</v>
      </c>
      <c r="B234" s="5">
        <v>22099</v>
      </c>
      <c r="C234" s="5" t="s">
        <v>881</v>
      </c>
      <c r="D234" s="5" t="s">
        <v>1743</v>
      </c>
      <c r="E234" s="5">
        <v>1</v>
      </c>
      <c r="F234" s="25" t="s">
        <v>50</v>
      </c>
      <c r="G234" s="5">
        <v>10</v>
      </c>
      <c r="H234" s="26">
        <v>99.11</v>
      </c>
      <c r="I234" s="26">
        <v>9.4499999999999886</v>
      </c>
      <c r="J234" s="27">
        <v>19.449999999999989</v>
      </c>
      <c r="K234" s="42" t="s">
        <v>2394</v>
      </c>
    </row>
    <row r="235" spans="1:11" x14ac:dyDescent="0.25">
      <c r="A235" s="18">
        <v>22099000801</v>
      </c>
      <c r="B235" s="5">
        <v>22099</v>
      </c>
      <c r="C235" s="5" t="s">
        <v>882</v>
      </c>
      <c r="D235" s="5" t="s">
        <v>1743</v>
      </c>
      <c r="E235" s="5">
        <v>2</v>
      </c>
      <c r="F235" s="25" t="s">
        <v>50</v>
      </c>
      <c r="G235" s="5">
        <v>10</v>
      </c>
      <c r="H235" s="26">
        <v>98.822000000000003</v>
      </c>
      <c r="I235" s="26">
        <v>10</v>
      </c>
      <c r="J235" s="27">
        <v>20</v>
      </c>
      <c r="K235" s="42" t="s">
        <v>2394</v>
      </c>
    </row>
    <row r="236" spans="1:11" x14ac:dyDescent="0.25">
      <c r="A236" s="18">
        <v>22099000901</v>
      </c>
      <c r="B236" s="5">
        <v>22099</v>
      </c>
      <c r="C236" s="5" t="s">
        <v>883</v>
      </c>
      <c r="D236" s="5" t="s">
        <v>1743</v>
      </c>
      <c r="E236" s="5">
        <v>6</v>
      </c>
      <c r="F236" s="25" t="s">
        <v>50</v>
      </c>
      <c r="G236" s="5">
        <v>10</v>
      </c>
      <c r="H236" s="26">
        <v>98.893000000000001</v>
      </c>
      <c r="I236" s="26">
        <v>10</v>
      </c>
      <c r="J236" s="27">
        <v>20</v>
      </c>
      <c r="K236" s="42" t="s">
        <v>2394</v>
      </c>
    </row>
    <row r="237" spans="1:11" x14ac:dyDescent="0.25">
      <c r="A237" s="18">
        <v>22099001001</v>
      </c>
      <c r="B237" s="5">
        <v>22099</v>
      </c>
      <c r="C237" s="5" t="s">
        <v>884</v>
      </c>
      <c r="D237" s="5" t="s">
        <v>1743</v>
      </c>
      <c r="E237" s="5">
        <v>3</v>
      </c>
      <c r="F237" s="25" t="s">
        <v>50</v>
      </c>
      <c r="G237" s="5">
        <v>10</v>
      </c>
      <c r="H237" s="26">
        <v>98.760999999999996</v>
      </c>
      <c r="I237" s="26">
        <v>10</v>
      </c>
      <c r="J237" s="27">
        <v>20</v>
      </c>
      <c r="K237" s="42" t="s">
        <v>2394</v>
      </c>
    </row>
    <row r="238" spans="1:11" x14ac:dyDescent="0.25">
      <c r="A238" s="18">
        <v>22099001199</v>
      </c>
      <c r="B238" s="5">
        <v>22099</v>
      </c>
      <c r="C238" s="5" t="s">
        <v>885</v>
      </c>
      <c r="D238" s="5" t="s">
        <v>1743</v>
      </c>
      <c r="E238" s="5">
        <v>4</v>
      </c>
      <c r="F238" s="25" t="s">
        <v>2</v>
      </c>
      <c r="G238" s="5">
        <v>9</v>
      </c>
      <c r="H238" s="26">
        <v>98.912000000000006</v>
      </c>
      <c r="I238" s="26">
        <v>10</v>
      </c>
      <c r="J238" s="27">
        <v>19</v>
      </c>
      <c r="K238" s="42" t="s">
        <v>2394</v>
      </c>
    </row>
    <row r="239" spans="1:11" x14ac:dyDescent="0.25">
      <c r="A239" s="18">
        <v>22099001299</v>
      </c>
      <c r="B239" s="5">
        <v>22099</v>
      </c>
      <c r="C239" s="5" t="s">
        <v>886</v>
      </c>
      <c r="D239" s="5" t="s">
        <v>1743</v>
      </c>
      <c r="E239" s="5">
        <v>3</v>
      </c>
      <c r="F239" s="25" t="s">
        <v>50</v>
      </c>
      <c r="G239" s="5">
        <v>10</v>
      </c>
      <c r="H239" s="26">
        <v>98.766999999999996</v>
      </c>
      <c r="I239" s="26">
        <v>10</v>
      </c>
      <c r="J239" s="27">
        <v>20</v>
      </c>
      <c r="K239" s="42" t="s">
        <v>2394</v>
      </c>
    </row>
    <row r="240" spans="1:11" x14ac:dyDescent="0.25">
      <c r="A240" s="18">
        <v>22102000101</v>
      </c>
      <c r="B240" s="5">
        <v>22102</v>
      </c>
      <c r="C240" s="5" t="s">
        <v>99</v>
      </c>
      <c r="D240" s="5" t="s">
        <v>1744</v>
      </c>
      <c r="E240" s="5">
        <v>208</v>
      </c>
      <c r="F240" s="25" t="s">
        <v>2</v>
      </c>
      <c r="G240" s="5">
        <v>9</v>
      </c>
      <c r="H240" s="26">
        <v>99.885000000000005</v>
      </c>
      <c r="I240" s="26">
        <v>5.5749999999999886</v>
      </c>
      <c r="J240" s="27">
        <v>14.574999999999989</v>
      </c>
      <c r="K240" s="42" t="s">
        <v>2394</v>
      </c>
    </row>
    <row r="241" spans="1:11" x14ac:dyDescent="0.25">
      <c r="A241" s="18">
        <v>22103000101</v>
      </c>
      <c r="B241" s="5">
        <v>22103</v>
      </c>
      <c r="C241" s="5" t="s">
        <v>100</v>
      </c>
      <c r="D241" s="5" t="s">
        <v>1745</v>
      </c>
      <c r="E241" s="5">
        <v>800</v>
      </c>
      <c r="F241" s="25" t="s">
        <v>17</v>
      </c>
      <c r="G241" s="5">
        <v>7</v>
      </c>
      <c r="H241" s="26">
        <v>100.255</v>
      </c>
      <c r="I241" s="26">
        <v>3.7250000000000227</v>
      </c>
      <c r="J241" s="27">
        <v>10.725000000000023</v>
      </c>
      <c r="K241" s="42" t="s">
        <v>2395</v>
      </c>
    </row>
    <row r="242" spans="1:11" x14ac:dyDescent="0.25">
      <c r="A242" s="18">
        <v>22105000101</v>
      </c>
      <c r="B242" s="5">
        <v>22105</v>
      </c>
      <c r="C242" s="5" t="s">
        <v>887</v>
      </c>
      <c r="D242" s="5" t="s">
        <v>1746</v>
      </c>
      <c r="E242" s="5">
        <v>5</v>
      </c>
      <c r="F242" s="25" t="s">
        <v>50</v>
      </c>
      <c r="G242" s="5">
        <v>10</v>
      </c>
      <c r="H242" s="26">
        <v>99.114000000000004</v>
      </c>
      <c r="I242" s="26">
        <v>9.42999999999995</v>
      </c>
      <c r="J242" s="27">
        <v>19.42999999999995</v>
      </c>
      <c r="K242" s="42" t="s">
        <v>2394</v>
      </c>
    </row>
    <row r="243" spans="1:11" x14ac:dyDescent="0.25">
      <c r="A243" s="18">
        <v>22105000201</v>
      </c>
      <c r="B243" s="5">
        <v>22105</v>
      </c>
      <c r="C243" s="5" t="s">
        <v>888</v>
      </c>
      <c r="D243" s="5" t="s">
        <v>1746</v>
      </c>
      <c r="E243" s="5">
        <v>98</v>
      </c>
      <c r="F243" s="25" t="s">
        <v>2</v>
      </c>
      <c r="G243" s="5">
        <v>9</v>
      </c>
      <c r="H243" s="26">
        <v>99.603999999999999</v>
      </c>
      <c r="I243" s="26">
        <v>6.9800000000000182</v>
      </c>
      <c r="J243" s="27">
        <v>15.980000000000018</v>
      </c>
      <c r="K243" s="42" t="s">
        <v>2394</v>
      </c>
    </row>
    <row r="244" spans="1:11" x14ac:dyDescent="0.25">
      <c r="A244" s="18">
        <v>22105000399</v>
      </c>
      <c r="B244" s="5">
        <v>22105</v>
      </c>
      <c r="C244" s="5" t="s">
        <v>889</v>
      </c>
      <c r="D244" s="5" t="s">
        <v>1746</v>
      </c>
      <c r="E244" s="5">
        <v>17</v>
      </c>
      <c r="F244" s="25" t="s">
        <v>50</v>
      </c>
      <c r="G244" s="5">
        <v>10</v>
      </c>
      <c r="H244" s="26">
        <v>99.846999999999994</v>
      </c>
      <c r="I244" s="26">
        <v>5.7650000000000432</v>
      </c>
      <c r="J244" s="27">
        <v>15.765000000000043</v>
      </c>
      <c r="K244" s="42" t="s">
        <v>2394</v>
      </c>
    </row>
    <row r="245" spans="1:11" x14ac:dyDescent="0.25">
      <c r="A245" s="18">
        <v>22106000101</v>
      </c>
      <c r="B245" s="5">
        <v>22106</v>
      </c>
      <c r="C245" s="5" t="s">
        <v>102</v>
      </c>
      <c r="D245" s="5" t="s">
        <v>1747</v>
      </c>
      <c r="E245" s="5">
        <v>22</v>
      </c>
      <c r="F245" s="25" t="s">
        <v>50</v>
      </c>
      <c r="G245" s="5">
        <v>10</v>
      </c>
      <c r="H245" s="26">
        <v>99.623999999999995</v>
      </c>
      <c r="I245" s="26">
        <v>6.8799999999999955</v>
      </c>
      <c r="J245" s="27">
        <v>16.879999999999995</v>
      </c>
      <c r="K245" s="42" t="s">
        <v>2394</v>
      </c>
    </row>
    <row r="246" spans="1:11" x14ac:dyDescent="0.25">
      <c r="A246" s="18">
        <v>22107000101</v>
      </c>
      <c r="B246" s="5">
        <v>22107</v>
      </c>
      <c r="C246" s="5" t="s">
        <v>890</v>
      </c>
      <c r="D246" s="5" t="s">
        <v>1748</v>
      </c>
      <c r="E246" s="5">
        <v>31</v>
      </c>
      <c r="F246" s="25" t="s">
        <v>2</v>
      </c>
      <c r="G246" s="5">
        <v>9</v>
      </c>
      <c r="H246" s="26">
        <v>99.638000000000005</v>
      </c>
      <c r="I246" s="26">
        <v>6.8099999999999454</v>
      </c>
      <c r="J246" s="27">
        <v>15.809999999999945</v>
      </c>
      <c r="K246" s="42" t="s">
        <v>2394</v>
      </c>
    </row>
    <row r="247" spans="1:11" x14ac:dyDescent="0.25">
      <c r="A247" s="18">
        <v>22107000299</v>
      </c>
      <c r="B247" s="5">
        <v>22107</v>
      </c>
      <c r="C247" s="5" t="s">
        <v>891</v>
      </c>
      <c r="D247" s="5" t="s">
        <v>1748</v>
      </c>
      <c r="E247" s="5">
        <v>10</v>
      </c>
      <c r="F247" s="25" t="s">
        <v>50</v>
      </c>
      <c r="G247" s="5">
        <v>10</v>
      </c>
      <c r="H247" s="26">
        <v>99.930999999999997</v>
      </c>
      <c r="I247" s="26">
        <v>5.3450000000000273</v>
      </c>
      <c r="J247" s="27">
        <v>15.345000000000027</v>
      </c>
      <c r="K247" s="42" t="s">
        <v>2394</v>
      </c>
    </row>
    <row r="248" spans="1:11" x14ac:dyDescent="0.25">
      <c r="A248" s="18">
        <v>22107000301</v>
      </c>
      <c r="B248" s="5">
        <v>22107</v>
      </c>
      <c r="C248" s="5" t="s">
        <v>103</v>
      </c>
      <c r="D248" s="5" t="s">
        <v>1748</v>
      </c>
      <c r="E248" s="5">
        <v>28</v>
      </c>
      <c r="F248" s="25" t="s">
        <v>50</v>
      </c>
      <c r="G248" s="5">
        <v>10</v>
      </c>
      <c r="H248" s="26">
        <v>100.218</v>
      </c>
      <c r="I248" s="26">
        <v>3.9099999999999682</v>
      </c>
      <c r="J248" s="27">
        <v>13.909999999999968</v>
      </c>
      <c r="K248" s="42" t="s">
        <v>2394</v>
      </c>
    </row>
    <row r="249" spans="1:11" x14ac:dyDescent="0.25">
      <c r="A249" s="18">
        <v>22107000401</v>
      </c>
      <c r="B249" s="5">
        <v>22107</v>
      </c>
      <c r="C249" s="5" t="s">
        <v>892</v>
      </c>
      <c r="D249" s="5" t="s">
        <v>1748</v>
      </c>
      <c r="E249" s="5">
        <v>15</v>
      </c>
      <c r="F249" s="25" t="s">
        <v>50</v>
      </c>
      <c r="G249" s="5">
        <v>10</v>
      </c>
      <c r="H249" s="26">
        <v>99.762</v>
      </c>
      <c r="I249" s="26">
        <v>6.1899999999999977</v>
      </c>
      <c r="J249" s="27">
        <v>16.189999999999998</v>
      </c>
      <c r="K249" s="42" t="s">
        <v>2394</v>
      </c>
    </row>
    <row r="250" spans="1:11" x14ac:dyDescent="0.25">
      <c r="A250" s="18">
        <v>22107000501</v>
      </c>
      <c r="B250" s="5">
        <v>22107</v>
      </c>
      <c r="C250" s="5" t="s">
        <v>1572</v>
      </c>
      <c r="D250" s="5" t="s">
        <v>1748</v>
      </c>
      <c r="E250" s="5">
        <v>5</v>
      </c>
      <c r="F250" s="25" t="s">
        <v>50</v>
      </c>
      <c r="G250" s="5">
        <v>10</v>
      </c>
      <c r="H250" s="26">
        <v>99.665000000000006</v>
      </c>
      <c r="I250" s="26">
        <v>6.6749999999999545</v>
      </c>
      <c r="J250" s="27">
        <v>16.674999999999955</v>
      </c>
      <c r="K250" s="42" t="s">
        <v>2394</v>
      </c>
    </row>
    <row r="251" spans="1:11" x14ac:dyDescent="0.25">
      <c r="A251" s="18">
        <v>22107000601</v>
      </c>
      <c r="B251" s="5">
        <v>22107</v>
      </c>
      <c r="C251" s="5" t="s">
        <v>893</v>
      </c>
      <c r="D251" s="5" t="s">
        <v>1748</v>
      </c>
      <c r="E251" s="5">
        <v>12</v>
      </c>
      <c r="F251" s="25" t="s">
        <v>50</v>
      </c>
      <c r="G251" s="5">
        <v>10</v>
      </c>
      <c r="H251" s="26">
        <v>99.617000000000004</v>
      </c>
      <c r="I251" s="26">
        <v>6.9149999999999636</v>
      </c>
      <c r="J251" s="27">
        <v>16.914999999999964</v>
      </c>
      <c r="K251" s="42" t="s">
        <v>2394</v>
      </c>
    </row>
    <row r="252" spans="1:11" x14ac:dyDescent="0.25">
      <c r="A252" s="18">
        <v>22109000101</v>
      </c>
      <c r="B252" s="5">
        <v>22109</v>
      </c>
      <c r="C252" s="5" t="s">
        <v>894</v>
      </c>
      <c r="D252" s="5" t="s">
        <v>1749</v>
      </c>
      <c r="E252" s="5">
        <v>16</v>
      </c>
      <c r="F252" s="25" t="s">
        <v>2</v>
      </c>
      <c r="G252" s="5">
        <v>9</v>
      </c>
      <c r="H252" s="26">
        <v>99.561999999999998</v>
      </c>
      <c r="I252" s="26">
        <v>7.1899999999999977</v>
      </c>
      <c r="J252" s="27">
        <v>16.189999999999998</v>
      </c>
      <c r="K252" s="42" t="s">
        <v>2394</v>
      </c>
    </row>
    <row r="253" spans="1:11" x14ac:dyDescent="0.25">
      <c r="A253" s="18">
        <v>22109000201</v>
      </c>
      <c r="B253" s="5">
        <v>22109</v>
      </c>
      <c r="C253" s="5" t="s">
        <v>895</v>
      </c>
      <c r="D253" s="5" t="s">
        <v>1749</v>
      </c>
      <c r="E253" s="5">
        <v>9</v>
      </c>
      <c r="F253" s="25" t="s">
        <v>50</v>
      </c>
      <c r="G253" s="5">
        <v>10</v>
      </c>
      <c r="H253" s="26">
        <v>99.912000000000006</v>
      </c>
      <c r="I253" s="26">
        <v>5.4399999999999409</v>
      </c>
      <c r="J253" s="27">
        <v>15.439999999999941</v>
      </c>
      <c r="K253" s="42" t="s">
        <v>2394</v>
      </c>
    </row>
    <row r="254" spans="1:11" x14ac:dyDescent="0.25">
      <c r="A254" s="18">
        <v>22109000301</v>
      </c>
      <c r="B254" s="5">
        <v>22109</v>
      </c>
      <c r="C254" s="5" t="s">
        <v>896</v>
      </c>
      <c r="D254" s="5" t="s">
        <v>1749</v>
      </c>
      <c r="E254" s="5">
        <v>26</v>
      </c>
      <c r="F254" s="25" t="s">
        <v>50</v>
      </c>
      <c r="G254" s="5">
        <v>10</v>
      </c>
      <c r="H254" s="26">
        <v>99.754999999999995</v>
      </c>
      <c r="I254" s="26">
        <v>6.2250000000000227</v>
      </c>
      <c r="J254" s="27">
        <v>16.225000000000023</v>
      </c>
      <c r="K254" s="42" t="s">
        <v>2394</v>
      </c>
    </row>
    <row r="255" spans="1:11" x14ac:dyDescent="0.25">
      <c r="A255" s="18">
        <v>22109000401</v>
      </c>
      <c r="B255" s="5">
        <v>22109</v>
      </c>
      <c r="C255" s="5" t="s">
        <v>104</v>
      </c>
      <c r="D255" s="5" t="s">
        <v>1749</v>
      </c>
      <c r="E255" s="5">
        <v>188</v>
      </c>
      <c r="F255" s="25" t="s">
        <v>2</v>
      </c>
      <c r="G255" s="5">
        <v>9</v>
      </c>
      <c r="H255" s="26">
        <v>100.054</v>
      </c>
      <c r="I255" s="26">
        <v>4.7300000000000182</v>
      </c>
      <c r="J255" s="27">
        <v>13.730000000000018</v>
      </c>
      <c r="K255" s="42" t="s">
        <v>2394</v>
      </c>
    </row>
    <row r="256" spans="1:11" x14ac:dyDescent="0.25">
      <c r="A256" s="18">
        <v>22109000599</v>
      </c>
      <c r="B256" s="5">
        <v>22109</v>
      </c>
      <c r="C256" s="5" t="s">
        <v>897</v>
      </c>
      <c r="D256" s="5" t="s">
        <v>1749</v>
      </c>
      <c r="E256" s="5">
        <v>3</v>
      </c>
      <c r="F256" s="25" t="s">
        <v>50</v>
      </c>
      <c r="G256" s="5">
        <v>10</v>
      </c>
      <c r="H256" s="26">
        <v>99.811000000000007</v>
      </c>
      <c r="I256" s="26">
        <v>5.9449999999999363</v>
      </c>
      <c r="J256" s="27">
        <v>15.944999999999936</v>
      </c>
      <c r="K256" s="42" t="s">
        <v>2394</v>
      </c>
    </row>
    <row r="257" spans="1:11" x14ac:dyDescent="0.25">
      <c r="A257" s="18">
        <v>22109000601</v>
      </c>
      <c r="B257" s="5">
        <v>22109</v>
      </c>
      <c r="C257" s="5" t="s">
        <v>898</v>
      </c>
      <c r="D257" s="5" t="s">
        <v>1749</v>
      </c>
      <c r="E257" s="5">
        <v>13</v>
      </c>
      <c r="F257" s="25" t="s">
        <v>50</v>
      </c>
      <c r="G257" s="5">
        <v>10</v>
      </c>
      <c r="H257" s="26">
        <v>99.692999999999998</v>
      </c>
      <c r="I257" s="26">
        <v>6.535000000000025</v>
      </c>
      <c r="J257" s="27">
        <v>16.535000000000025</v>
      </c>
      <c r="K257" s="42" t="s">
        <v>2394</v>
      </c>
    </row>
    <row r="258" spans="1:11" x14ac:dyDescent="0.25">
      <c r="A258" s="18">
        <v>22109000801</v>
      </c>
      <c r="B258" s="5">
        <v>22109</v>
      </c>
      <c r="C258" s="5" t="s">
        <v>899</v>
      </c>
      <c r="D258" s="5" t="s">
        <v>1749</v>
      </c>
      <c r="E258" s="5">
        <v>9</v>
      </c>
      <c r="F258" s="25" t="s">
        <v>50</v>
      </c>
      <c r="G258" s="5">
        <v>10</v>
      </c>
      <c r="H258" s="26">
        <v>99.539000000000001</v>
      </c>
      <c r="I258" s="26">
        <v>7.3050000000000068</v>
      </c>
      <c r="J258" s="27">
        <v>17.305000000000007</v>
      </c>
      <c r="K258" s="42" t="s">
        <v>2394</v>
      </c>
    </row>
    <row r="259" spans="1:11" x14ac:dyDescent="0.25">
      <c r="A259" s="18">
        <v>22109000901</v>
      </c>
      <c r="B259" s="5">
        <v>22109</v>
      </c>
      <c r="C259" s="5" t="s">
        <v>900</v>
      </c>
      <c r="D259" s="5" t="s">
        <v>1749</v>
      </c>
      <c r="E259" s="5">
        <v>39</v>
      </c>
      <c r="F259" s="25" t="s">
        <v>50</v>
      </c>
      <c r="G259" s="5">
        <v>10</v>
      </c>
      <c r="H259" s="26">
        <v>99.722999999999999</v>
      </c>
      <c r="I259" s="26">
        <v>6.3849999999999909</v>
      </c>
      <c r="J259" s="27">
        <v>16.384999999999991</v>
      </c>
      <c r="K259" s="42" t="s">
        <v>2394</v>
      </c>
    </row>
    <row r="260" spans="1:11" x14ac:dyDescent="0.25">
      <c r="A260" s="18">
        <v>22109001001</v>
      </c>
      <c r="B260" s="5">
        <v>22109</v>
      </c>
      <c r="C260" s="5" t="s">
        <v>901</v>
      </c>
      <c r="D260" s="5" t="s">
        <v>1749</v>
      </c>
      <c r="E260" s="5">
        <v>7</v>
      </c>
      <c r="F260" s="25" t="s">
        <v>50</v>
      </c>
      <c r="G260" s="5">
        <v>10</v>
      </c>
      <c r="H260" s="26">
        <v>99.308000000000007</v>
      </c>
      <c r="I260" s="26">
        <v>8.4599999999999795</v>
      </c>
      <c r="J260" s="27">
        <v>18.45999999999998</v>
      </c>
      <c r="K260" s="42" t="s">
        <v>2394</v>
      </c>
    </row>
    <row r="261" spans="1:11" x14ac:dyDescent="0.25">
      <c r="A261" s="18">
        <v>22109001101</v>
      </c>
      <c r="B261" s="5">
        <v>22109</v>
      </c>
      <c r="C261" s="5" t="s">
        <v>902</v>
      </c>
      <c r="D261" s="5" t="s">
        <v>1749</v>
      </c>
      <c r="E261" s="5">
        <v>11</v>
      </c>
      <c r="F261" s="25" t="s">
        <v>50</v>
      </c>
      <c r="G261" s="5">
        <v>10</v>
      </c>
      <c r="H261" s="26">
        <v>99.325999999999993</v>
      </c>
      <c r="I261" s="26">
        <v>8.3700000000000045</v>
      </c>
      <c r="J261" s="27">
        <v>18.370000000000005</v>
      </c>
      <c r="K261" s="42" t="s">
        <v>2394</v>
      </c>
    </row>
    <row r="262" spans="1:11" x14ac:dyDescent="0.25">
      <c r="A262" s="18">
        <v>22109001201</v>
      </c>
      <c r="B262" s="5">
        <v>22109</v>
      </c>
      <c r="C262" s="5" t="s">
        <v>903</v>
      </c>
      <c r="D262" s="5" t="s">
        <v>1749</v>
      </c>
      <c r="E262" s="5">
        <v>7</v>
      </c>
      <c r="F262" s="25" t="s">
        <v>50</v>
      </c>
      <c r="G262" s="5">
        <v>10</v>
      </c>
      <c r="H262" s="26">
        <v>99.486000000000004</v>
      </c>
      <c r="I262" s="26">
        <v>7.5699999999999932</v>
      </c>
      <c r="J262" s="27">
        <v>17.569999999999993</v>
      </c>
      <c r="K262" s="42" t="s">
        <v>2394</v>
      </c>
    </row>
    <row r="263" spans="1:11" x14ac:dyDescent="0.25">
      <c r="A263" s="18">
        <v>22109001301</v>
      </c>
      <c r="B263" s="5">
        <v>22109</v>
      </c>
      <c r="C263" s="5" t="s">
        <v>904</v>
      </c>
      <c r="D263" s="5" t="s">
        <v>1749</v>
      </c>
      <c r="E263" s="5">
        <v>1</v>
      </c>
      <c r="F263" s="25" t="s">
        <v>50</v>
      </c>
      <c r="G263" s="5">
        <v>10</v>
      </c>
      <c r="H263" s="26">
        <v>99.308000000000007</v>
      </c>
      <c r="I263" s="26">
        <v>8.4599999999999795</v>
      </c>
      <c r="J263" s="27">
        <v>18.45999999999998</v>
      </c>
      <c r="K263" s="42" t="s">
        <v>2394</v>
      </c>
    </row>
    <row r="264" spans="1:11" x14ac:dyDescent="0.25">
      <c r="A264" s="18">
        <v>22109001401</v>
      </c>
      <c r="B264" s="5">
        <v>22109</v>
      </c>
      <c r="C264" s="5" t="s">
        <v>905</v>
      </c>
      <c r="D264" s="5" t="s">
        <v>1749</v>
      </c>
      <c r="E264" s="5">
        <v>1</v>
      </c>
      <c r="F264" s="25" t="s">
        <v>50</v>
      </c>
      <c r="G264" s="5">
        <v>10</v>
      </c>
      <c r="H264" s="26">
        <v>99.686000000000007</v>
      </c>
      <c r="I264" s="26">
        <v>6.5699999999999363</v>
      </c>
      <c r="J264" s="27">
        <v>16.569999999999936</v>
      </c>
      <c r="K264" s="42" t="s">
        <v>2394</v>
      </c>
    </row>
    <row r="265" spans="1:11" x14ac:dyDescent="0.25">
      <c r="A265" s="18">
        <v>22110000101</v>
      </c>
      <c r="B265" s="5">
        <v>22110</v>
      </c>
      <c r="C265" s="5" t="s">
        <v>906</v>
      </c>
      <c r="D265" s="5" t="s">
        <v>1750</v>
      </c>
      <c r="E265" s="5">
        <v>110</v>
      </c>
      <c r="F265" s="25" t="s">
        <v>2</v>
      </c>
      <c r="G265" s="5">
        <v>9</v>
      </c>
      <c r="H265" s="26">
        <v>99.94</v>
      </c>
      <c r="I265" s="26">
        <v>5.3000000000000114</v>
      </c>
      <c r="J265" s="27">
        <v>14.300000000000011</v>
      </c>
      <c r="K265" s="42" t="s">
        <v>2394</v>
      </c>
    </row>
    <row r="266" spans="1:11" x14ac:dyDescent="0.25">
      <c r="A266" s="18">
        <v>22110000201</v>
      </c>
      <c r="B266" s="5">
        <v>22110</v>
      </c>
      <c r="C266" s="5" t="s">
        <v>105</v>
      </c>
      <c r="D266" s="5" t="s">
        <v>1750</v>
      </c>
      <c r="E266" s="5">
        <v>749</v>
      </c>
      <c r="F266" s="25" t="s">
        <v>17</v>
      </c>
      <c r="G266" s="5">
        <v>7</v>
      </c>
      <c r="H266" s="26">
        <v>100.309</v>
      </c>
      <c r="I266" s="26">
        <v>3.4550000000000409</v>
      </c>
      <c r="J266" s="27">
        <v>10.455000000000041</v>
      </c>
      <c r="K266" s="42" t="s">
        <v>2395</v>
      </c>
    </row>
    <row r="267" spans="1:11" x14ac:dyDescent="0.25">
      <c r="A267" s="18">
        <v>22111000199</v>
      </c>
      <c r="B267" s="5">
        <v>22111</v>
      </c>
      <c r="C267" s="5" t="s">
        <v>907</v>
      </c>
      <c r="D267" s="5" t="s">
        <v>1751</v>
      </c>
      <c r="E267" s="5">
        <v>6</v>
      </c>
      <c r="F267" s="25" t="s">
        <v>50</v>
      </c>
      <c r="G267" s="5">
        <v>10</v>
      </c>
      <c r="H267" s="26">
        <v>98.894000000000005</v>
      </c>
      <c r="I267" s="26">
        <v>10</v>
      </c>
      <c r="J267" s="27">
        <v>20</v>
      </c>
      <c r="K267" s="42" t="s">
        <v>2394</v>
      </c>
    </row>
    <row r="268" spans="1:11" x14ac:dyDescent="0.25">
      <c r="A268" s="18">
        <v>22111000299</v>
      </c>
      <c r="B268" s="5">
        <v>22111</v>
      </c>
      <c r="C268" s="5" t="s">
        <v>908</v>
      </c>
      <c r="D268" s="5" t="s">
        <v>1751</v>
      </c>
      <c r="E268" s="5">
        <v>8</v>
      </c>
      <c r="F268" s="25" t="s">
        <v>50</v>
      </c>
      <c r="G268" s="5">
        <v>10</v>
      </c>
      <c r="H268" s="26">
        <v>99.097999999999999</v>
      </c>
      <c r="I268" s="26">
        <v>9.5099999999999909</v>
      </c>
      <c r="J268" s="27">
        <v>19.509999999999991</v>
      </c>
      <c r="K268" s="42" t="s">
        <v>2394</v>
      </c>
    </row>
    <row r="269" spans="1:11" x14ac:dyDescent="0.25">
      <c r="A269" s="18">
        <v>22111000399</v>
      </c>
      <c r="B269" s="5">
        <v>22111</v>
      </c>
      <c r="C269" s="5" t="s">
        <v>909</v>
      </c>
      <c r="D269" s="5" t="s">
        <v>1751</v>
      </c>
      <c r="E269" s="5">
        <v>27</v>
      </c>
      <c r="F269" s="25" t="s">
        <v>2</v>
      </c>
      <c r="G269" s="5">
        <v>9</v>
      </c>
      <c r="H269" s="26">
        <v>98.91</v>
      </c>
      <c r="I269" s="26">
        <v>10</v>
      </c>
      <c r="J269" s="27">
        <v>19</v>
      </c>
      <c r="K269" s="42" t="s">
        <v>2394</v>
      </c>
    </row>
    <row r="270" spans="1:11" x14ac:dyDescent="0.25">
      <c r="A270" s="18">
        <v>22111000401</v>
      </c>
      <c r="B270" s="5">
        <v>22111</v>
      </c>
      <c r="C270" s="5" t="s">
        <v>106</v>
      </c>
      <c r="D270" s="5" t="s">
        <v>1751</v>
      </c>
      <c r="E270" s="5">
        <v>30</v>
      </c>
      <c r="F270" s="25" t="s">
        <v>50</v>
      </c>
      <c r="G270" s="5">
        <v>10</v>
      </c>
      <c r="H270" s="26">
        <v>99.347999999999999</v>
      </c>
      <c r="I270" s="26">
        <v>8.2599999999999909</v>
      </c>
      <c r="J270" s="27">
        <v>18.259999999999991</v>
      </c>
      <c r="K270" s="42" t="s">
        <v>2394</v>
      </c>
    </row>
    <row r="271" spans="1:11" x14ac:dyDescent="0.25">
      <c r="A271" s="18">
        <v>22111000599</v>
      </c>
      <c r="B271" s="5">
        <v>22111</v>
      </c>
      <c r="C271" s="5" t="s">
        <v>910</v>
      </c>
      <c r="D271" s="5" t="s">
        <v>1751</v>
      </c>
      <c r="E271" s="5">
        <v>4</v>
      </c>
      <c r="F271" s="25" t="s">
        <v>50</v>
      </c>
      <c r="G271" s="5">
        <v>10</v>
      </c>
      <c r="H271" s="26">
        <v>98.95</v>
      </c>
      <c r="I271" s="26">
        <v>10</v>
      </c>
      <c r="J271" s="27">
        <v>20</v>
      </c>
      <c r="K271" s="42" t="s">
        <v>2394</v>
      </c>
    </row>
    <row r="272" spans="1:11" x14ac:dyDescent="0.25">
      <c r="A272" s="18">
        <v>22111000699</v>
      </c>
      <c r="B272" s="5">
        <v>22111</v>
      </c>
      <c r="C272" s="5" t="s">
        <v>911</v>
      </c>
      <c r="D272" s="5" t="s">
        <v>1751</v>
      </c>
      <c r="E272" s="5">
        <v>4</v>
      </c>
      <c r="F272" s="25" t="s">
        <v>50</v>
      </c>
      <c r="G272" s="5">
        <v>10</v>
      </c>
      <c r="H272" s="26">
        <v>98.56</v>
      </c>
      <c r="I272" s="26">
        <v>10</v>
      </c>
      <c r="J272" s="27">
        <v>20</v>
      </c>
      <c r="K272" s="42" t="s">
        <v>2394</v>
      </c>
    </row>
    <row r="273" spans="1:11" x14ac:dyDescent="0.25">
      <c r="A273" s="18">
        <v>22111000701</v>
      </c>
      <c r="B273" s="5">
        <v>22111</v>
      </c>
      <c r="C273" s="5" t="s">
        <v>912</v>
      </c>
      <c r="D273" s="5" t="s">
        <v>1751</v>
      </c>
      <c r="E273" s="5">
        <v>34</v>
      </c>
      <c r="F273" s="25" t="s">
        <v>50</v>
      </c>
      <c r="G273" s="5">
        <v>10</v>
      </c>
      <c r="H273" s="26">
        <v>99.444000000000003</v>
      </c>
      <c r="I273" s="26">
        <v>7.7799999999999727</v>
      </c>
      <c r="J273" s="27">
        <v>17.779999999999973</v>
      </c>
      <c r="K273" s="42" t="s">
        <v>2394</v>
      </c>
    </row>
    <row r="274" spans="1:11" x14ac:dyDescent="0.25">
      <c r="A274" s="18">
        <v>22111000899</v>
      </c>
      <c r="B274" s="5">
        <v>22111</v>
      </c>
      <c r="C274" s="5" t="s">
        <v>913</v>
      </c>
      <c r="D274" s="5" t="s">
        <v>1751</v>
      </c>
      <c r="E274" s="5">
        <v>17</v>
      </c>
      <c r="F274" s="25" t="s">
        <v>2</v>
      </c>
      <c r="G274" s="5">
        <v>9</v>
      </c>
      <c r="H274" s="26">
        <v>99.412999999999997</v>
      </c>
      <c r="I274" s="26">
        <v>7.9350000000000023</v>
      </c>
      <c r="J274" s="27">
        <v>16.935000000000002</v>
      </c>
      <c r="K274" s="42" t="s">
        <v>2394</v>
      </c>
    </row>
    <row r="275" spans="1:11" x14ac:dyDescent="0.25">
      <c r="A275" s="18">
        <v>22111000999</v>
      </c>
      <c r="B275" s="5">
        <v>22111</v>
      </c>
      <c r="C275" s="5" t="s">
        <v>914</v>
      </c>
      <c r="D275" s="5" t="s">
        <v>1751</v>
      </c>
      <c r="E275" s="5">
        <v>18</v>
      </c>
      <c r="F275" s="25" t="s">
        <v>50</v>
      </c>
      <c r="G275" s="5">
        <v>10</v>
      </c>
      <c r="H275" s="26">
        <v>98.929000000000002</v>
      </c>
      <c r="I275" s="26">
        <v>10</v>
      </c>
      <c r="J275" s="27">
        <v>20</v>
      </c>
      <c r="K275" s="42" t="s">
        <v>2394</v>
      </c>
    </row>
    <row r="276" spans="1:11" x14ac:dyDescent="0.25">
      <c r="A276" s="18">
        <v>22111001001</v>
      </c>
      <c r="B276" s="5">
        <v>22111</v>
      </c>
      <c r="C276" s="5" t="s">
        <v>915</v>
      </c>
      <c r="D276" s="5" t="s">
        <v>1751</v>
      </c>
      <c r="E276" s="5">
        <v>24</v>
      </c>
      <c r="F276" s="25" t="s">
        <v>50</v>
      </c>
      <c r="G276" s="5">
        <v>10</v>
      </c>
      <c r="H276" s="26">
        <v>98.51</v>
      </c>
      <c r="I276" s="26">
        <v>10</v>
      </c>
      <c r="J276" s="27">
        <v>20</v>
      </c>
      <c r="K276" s="42" t="s">
        <v>2394</v>
      </c>
    </row>
    <row r="277" spans="1:11" x14ac:dyDescent="0.25">
      <c r="A277" s="18">
        <v>22112000101</v>
      </c>
      <c r="B277" s="5">
        <v>22112</v>
      </c>
      <c r="C277" s="5" t="s">
        <v>107</v>
      </c>
      <c r="D277" s="5" t="s">
        <v>1752</v>
      </c>
      <c r="E277" s="5">
        <v>14654</v>
      </c>
      <c r="F277" s="25" t="s">
        <v>55</v>
      </c>
      <c r="G277" s="5">
        <v>3</v>
      </c>
      <c r="H277" s="26">
        <v>102.84099999999999</v>
      </c>
      <c r="I277" s="26">
        <v>0</v>
      </c>
      <c r="J277" s="27">
        <v>3</v>
      </c>
      <c r="K277" s="42" t="s">
        <v>2395</v>
      </c>
    </row>
    <row r="278" spans="1:11" x14ac:dyDescent="0.25">
      <c r="A278" s="18">
        <v>22112000201</v>
      </c>
      <c r="B278" s="5">
        <v>22112</v>
      </c>
      <c r="C278" s="5" t="s">
        <v>916</v>
      </c>
      <c r="D278" s="5" t="s">
        <v>1752</v>
      </c>
      <c r="E278" s="5">
        <v>244</v>
      </c>
      <c r="F278" s="25" t="s">
        <v>2</v>
      </c>
      <c r="G278" s="5">
        <v>9</v>
      </c>
      <c r="H278" s="26">
        <v>100.64</v>
      </c>
      <c r="I278" s="26">
        <v>1.8000000000000114</v>
      </c>
      <c r="J278" s="27">
        <v>10.800000000000011</v>
      </c>
      <c r="K278" s="42" t="s">
        <v>2395</v>
      </c>
    </row>
    <row r="279" spans="1:11" x14ac:dyDescent="0.25">
      <c r="A279" s="18">
        <v>22112000301</v>
      </c>
      <c r="B279" s="5">
        <v>22112</v>
      </c>
      <c r="C279" s="5" t="s">
        <v>917</v>
      </c>
      <c r="D279" s="5" t="s">
        <v>1752</v>
      </c>
      <c r="E279" s="5">
        <v>135</v>
      </c>
      <c r="F279" s="25" t="s">
        <v>2</v>
      </c>
      <c r="G279" s="5">
        <v>9</v>
      </c>
      <c r="H279" s="26">
        <v>100.52</v>
      </c>
      <c r="I279" s="26">
        <v>2.4000000000000341</v>
      </c>
      <c r="J279" s="27">
        <v>11.400000000000034</v>
      </c>
      <c r="K279" s="42" t="s">
        <v>2395</v>
      </c>
    </row>
    <row r="280" spans="1:11" x14ac:dyDescent="0.25">
      <c r="A280" s="18">
        <v>22113000199</v>
      </c>
      <c r="B280" s="5">
        <v>22113</v>
      </c>
      <c r="C280" s="5" t="s">
        <v>918</v>
      </c>
      <c r="D280" s="5" t="s">
        <v>1753</v>
      </c>
      <c r="E280" s="5">
        <v>10</v>
      </c>
      <c r="F280" s="25" t="s">
        <v>50</v>
      </c>
      <c r="G280" s="5">
        <v>10</v>
      </c>
      <c r="H280" s="26">
        <v>98.497</v>
      </c>
      <c r="I280" s="26">
        <v>10</v>
      </c>
      <c r="J280" s="27">
        <v>20</v>
      </c>
      <c r="K280" s="42" t="s">
        <v>2394</v>
      </c>
    </row>
    <row r="281" spans="1:11" x14ac:dyDescent="0.25">
      <c r="A281" s="18">
        <v>22113000399</v>
      </c>
      <c r="B281" s="5">
        <v>22113</v>
      </c>
      <c r="C281" s="5" t="s">
        <v>920</v>
      </c>
      <c r="D281" s="5" t="s">
        <v>1753</v>
      </c>
      <c r="E281" s="5">
        <v>29</v>
      </c>
      <c r="F281" s="25" t="s">
        <v>50</v>
      </c>
      <c r="G281" s="5">
        <v>10</v>
      </c>
      <c r="H281" s="26">
        <v>98.828999999999994</v>
      </c>
      <c r="I281" s="26">
        <v>10</v>
      </c>
      <c r="J281" s="27">
        <v>20</v>
      </c>
      <c r="K281" s="42" t="s">
        <v>2394</v>
      </c>
    </row>
    <row r="282" spans="1:11" x14ac:dyDescent="0.25">
      <c r="A282" s="18">
        <v>22113000499</v>
      </c>
      <c r="B282" s="5">
        <v>22113</v>
      </c>
      <c r="C282" s="5" t="s">
        <v>921</v>
      </c>
      <c r="D282" s="5" t="s">
        <v>1753</v>
      </c>
      <c r="E282" s="5">
        <v>45</v>
      </c>
      <c r="F282" s="25" t="s">
        <v>50</v>
      </c>
      <c r="G282" s="5">
        <v>10</v>
      </c>
      <c r="H282" s="26">
        <v>98.638999999999996</v>
      </c>
      <c r="I282" s="26">
        <v>10</v>
      </c>
      <c r="J282" s="27">
        <v>20</v>
      </c>
      <c r="K282" s="42" t="s">
        <v>2394</v>
      </c>
    </row>
    <row r="283" spans="1:11" x14ac:dyDescent="0.25">
      <c r="A283" s="18">
        <v>22113000501</v>
      </c>
      <c r="B283" s="5">
        <v>22113</v>
      </c>
      <c r="C283" s="5" t="s">
        <v>922</v>
      </c>
      <c r="D283" s="5" t="s">
        <v>1753</v>
      </c>
      <c r="E283" s="5">
        <v>32</v>
      </c>
      <c r="F283" s="25" t="s">
        <v>2</v>
      </c>
      <c r="G283" s="5">
        <v>9</v>
      </c>
      <c r="H283" s="26">
        <v>99.061999999999998</v>
      </c>
      <c r="I283" s="26">
        <v>9.6899999999999977</v>
      </c>
      <c r="J283" s="27">
        <v>18.689999999999998</v>
      </c>
      <c r="K283" s="42" t="s">
        <v>2394</v>
      </c>
    </row>
    <row r="284" spans="1:11" x14ac:dyDescent="0.25">
      <c r="A284" s="18">
        <v>22113000601</v>
      </c>
      <c r="B284" s="5">
        <v>22113</v>
      </c>
      <c r="C284" s="5" t="s">
        <v>923</v>
      </c>
      <c r="D284" s="5" t="s">
        <v>1753</v>
      </c>
      <c r="E284" s="5">
        <v>23</v>
      </c>
      <c r="F284" s="25" t="s">
        <v>50</v>
      </c>
      <c r="G284" s="5">
        <v>10</v>
      </c>
      <c r="H284" s="26">
        <v>98.215999999999994</v>
      </c>
      <c r="I284" s="26">
        <v>10</v>
      </c>
      <c r="J284" s="27">
        <v>20</v>
      </c>
      <c r="K284" s="42" t="s">
        <v>2394</v>
      </c>
    </row>
    <row r="285" spans="1:11" x14ac:dyDescent="0.25">
      <c r="A285" s="18">
        <v>22113000799</v>
      </c>
      <c r="B285" s="5">
        <v>22113</v>
      </c>
      <c r="C285" s="5" t="s">
        <v>924</v>
      </c>
      <c r="D285" s="5" t="s">
        <v>1753</v>
      </c>
      <c r="E285" s="5">
        <v>22</v>
      </c>
      <c r="F285" s="25" t="s">
        <v>50</v>
      </c>
      <c r="G285" s="5">
        <v>10</v>
      </c>
      <c r="H285" s="26">
        <v>98.578000000000003</v>
      </c>
      <c r="I285" s="26">
        <v>10</v>
      </c>
      <c r="J285" s="27">
        <v>20</v>
      </c>
      <c r="K285" s="42" t="s">
        <v>2394</v>
      </c>
    </row>
    <row r="286" spans="1:11" x14ac:dyDescent="0.25">
      <c r="A286" s="18">
        <v>22113000899</v>
      </c>
      <c r="B286" s="5">
        <v>22113</v>
      </c>
      <c r="C286" s="5" t="s">
        <v>925</v>
      </c>
      <c r="D286" s="5" t="s">
        <v>1753</v>
      </c>
      <c r="E286" s="5">
        <v>27</v>
      </c>
      <c r="F286" s="25" t="s">
        <v>50</v>
      </c>
      <c r="G286" s="5">
        <v>10</v>
      </c>
      <c r="H286" s="26">
        <v>98.802999999999997</v>
      </c>
      <c r="I286" s="26">
        <v>10</v>
      </c>
      <c r="J286" s="27">
        <v>20</v>
      </c>
      <c r="K286" s="42" t="s">
        <v>2394</v>
      </c>
    </row>
    <row r="287" spans="1:11" x14ac:dyDescent="0.25">
      <c r="A287" s="18">
        <v>22113000999</v>
      </c>
      <c r="B287" s="5">
        <v>22113</v>
      </c>
      <c r="C287" s="5" t="s">
        <v>926</v>
      </c>
      <c r="D287" s="5" t="s">
        <v>1753</v>
      </c>
      <c r="E287" s="5">
        <v>11</v>
      </c>
      <c r="F287" s="25" t="s">
        <v>50</v>
      </c>
      <c r="G287" s="5">
        <v>10</v>
      </c>
      <c r="H287" s="26">
        <v>98.22</v>
      </c>
      <c r="I287" s="26">
        <v>10</v>
      </c>
      <c r="J287" s="27">
        <v>20</v>
      </c>
      <c r="K287" s="42" t="s">
        <v>2394</v>
      </c>
    </row>
    <row r="288" spans="1:11" x14ac:dyDescent="0.25">
      <c r="A288" s="18">
        <v>22113001099</v>
      </c>
      <c r="B288" s="5">
        <v>22113</v>
      </c>
      <c r="C288" s="5" t="s">
        <v>927</v>
      </c>
      <c r="D288" s="5" t="s">
        <v>1753</v>
      </c>
      <c r="E288" s="5">
        <v>13</v>
      </c>
      <c r="F288" s="25" t="s">
        <v>2</v>
      </c>
      <c r="G288" s="5">
        <v>9</v>
      </c>
      <c r="H288" s="26">
        <v>98.516999999999996</v>
      </c>
      <c r="I288" s="26">
        <v>10</v>
      </c>
      <c r="J288" s="27">
        <v>19</v>
      </c>
      <c r="K288" s="42" t="s">
        <v>2394</v>
      </c>
    </row>
    <row r="289" spans="1:11" x14ac:dyDescent="0.25">
      <c r="A289" s="18">
        <v>22113001199</v>
      </c>
      <c r="B289" s="5">
        <v>22113</v>
      </c>
      <c r="C289" s="5" t="s">
        <v>928</v>
      </c>
      <c r="D289" s="5" t="s">
        <v>1753</v>
      </c>
      <c r="E289" s="5">
        <v>25</v>
      </c>
      <c r="F289" s="25" t="s">
        <v>50</v>
      </c>
      <c r="G289" s="5">
        <v>10</v>
      </c>
      <c r="H289" s="26">
        <v>98.463999999999999</v>
      </c>
      <c r="I289" s="26">
        <v>10</v>
      </c>
      <c r="J289" s="27">
        <v>20</v>
      </c>
      <c r="K289" s="42" t="s">
        <v>2394</v>
      </c>
    </row>
    <row r="290" spans="1:11" x14ac:dyDescent="0.25">
      <c r="A290" s="18">
        <v>22113001201</v>
      </c>
      <c r="B290" s="5">
        <v>22113</v>
      </c>
      <c r="C290" s="5" t="s">
        <v>929</v>
      </c>
      <c r="D290" s="5" t="s">
        <v>1753</v>
      </c>
      <c r="E290" s="5">
        <v>18</v>
      </c>
      <c r="F290" s="25" t="s">
        <v>50</v>
      </c>
      <c r="G290" s="5">
        <v>10</v>
      </c>
      <c r="H290" s="26">
        <v>98.831999999999994</v>
      </c>
      <c r="I290" s="26">
        <v>10</v>
      </c>
      <c r="J290" s="27">
        <v>20</v>
      </c>
      <c r="K290" s="42" t="s">
        <v>2394</v>
      </c>
    </row>
    <row r="291" spans="1:11" x14ac:dyDescent="0.25">
      <c r="A291" s="18">
        <v>22113001399</v>
      </c>
      <c r="B291" s="5">
        <v>22113</v>
      </c>
      <c r="C291" s="5" t="s">
        <v>930</v>
      </c>
      <c r="D291" s="5" t="s">
        <v>1753</v>
      </c>
      <c r="E291" s="5">
        <v>40</v>
      </c>
      <c r="F291" s="25" t="s">
        <v>50</v>
      </c>
      <c r="G291" s="5">
        <v>10</v>
      </c>
      <c r="H291" s="26">
        <v>98.638000000000005</v>
      </c>
      <c r="I291" s="26">
        <v>10</v>
      </c>
      <c r="J291" s="27">
        <v>20</v>
      </c>
      <c r="K291" s="42" t="s">
        <v>2394</v>
      </c>
    </row>
    <row r="292" spans="1:11" x14ac:dyDescent="0.25">
      <c r="A292" s="18">
        <v>22113001499</v>
      </c>
      <c r="B292" s="5">
        <v>22113</v>
      </c>
      <c r="C292" s="5" t="s">
        <v>931</v>
      </c>
      <c r="D292" s="5" t="s">
        <v>1753</v>
      </c>
      <c r="E292" s="5">
        <v>7</v>
      </c>
      <c r="F292" s="25" t="s">
        <v>50</v>
      </c>
      <c r="G292" s="5">
        <v>10</v>
      </c>
      <c r="H292" s="26">
        <v>98.632000000000005</v>
      </c>
      <c r="I292" s="26">
        <v>10</v>
      </c>
      <c r="J292" s="27">
        <v>20</v>
      </c>
      <c r="K292" s="42" t="s">
        <v>2394</v>
      </c>
    </row>
    <row r="293" spans="1:11" x14ac:dyDescent="0.25">
      <c r="A293" s="18">
        <v>22113001501</v>
      </c>
      <c r="B293" s="5">
        <v>22113</v>
      </c>
      <c r="C293" s="5" t="s">
        <v>932</v>
      </c>
      <c r="D293" s="5" t="s">
        <v>1753</v>
      </c>
      <c r="E293" s="5">
        <v>32</v>
      </c>
      <c r="F293" s="25" t="s">
        <v>50</v>
      </c>
      <c r="G293" s="5">
        <v>10</v>
      </c>
      <c r="H293" s="26">
        <v>98.614999999999995</v>
      </c>
      <c r="I293" s="26">
        <v>10</v>
      </c>
      <c r="J293" s="27">
        <v>20</v>
      </c>
      <c r="K293" s="42" t="s">
        <v>2394</v>
      </c>
    </row>
    <row r="294" spans="1:11" x14ac:dyDescent="0.25">
      <c r="A294" s="18">
        <v>22113001699</v>
      </c>
      <c r="B294" s="5">
        <v>22113</v>
      </c>
      <c r="C294" s="5" t="s">
        <v>933</v>
      </c>
      <c r="D294" s="5" t="s">
        <v>1753</v>
      </c>
      <c r="E294" s="5">
        <v>8</v>
      </c>
      <c r="F294" s="25" t="s">
        <v>50</v>
      </c>
      <c r="G294" s="5">
        <v>10</v>
      </c>
      <c r="H294" s="26">
        <v>98.01</v>
      </c>
      <c r="I294" s="26">
        <v>10</v>
      </c>
      <c r="J294" s="27">
        <v>20</v>
      </c>
      <c r="K294" s="42" t="s">
        <v>2394</v>
      </c>
    </row>
    <row r="295" spans="1:11" x14ac:dyDescent="0.25">
      <c r="A295" s="18">
        <v>22113001701</v>
      </c>
      <c r="B295" s="5">
        <v>22113</v>
      </c>
      <c r="C295" s="5" t="s">
        <v>934</v>
      </c>
      <c r="D295" s="5" t="s">
        <v>1753</v>
      </c>
      <c r="E295" s="5">
        <v>16</v>
      </c>
      <c r="F295" s="25" t="s">
        <v>50</v>
      </c>
      <c r="G295" s="5">
        <v>10</v>
      </c>
      <c r="H295" s="26">
        <v>98.766000000000005</v>
      </c>
      <c r="I295" s="26">
        <v>10</v>
      </c>
      <c r="J295" s="27">
        <v>20</v>
      </c>
      <c r="K295" s="42" t="s">
        <v>2394</v>
      </c>
    </row>
    <row r="296" spans="1:11" x14ac:dyDescent="0.25">
      <c r="A296" s="18">
        <v>22113001801</v>
      </c>
      <c r="B296" s="5">
        <v>22113</v>
      </c>
      <c r="C296" s="5" t="s">
        <v>935</v>
      </c>
      <c r="D296" s="5" t="s">
        <v>1753</v>
      </c>
      <c r="E296" s="5">
        <v>18</v>
      </c>
      <c r="F296" s="25" t="s">
        <v>50</v>
      </c>
      <c r="G296" s="5">
        <v>10</v>
      </c>
      <c r="H296" s="26">
        <v>98.539000000000001</v>
      </c>
      <c r="I296" s="26">
        <v>10</v>
      </c>
      <c r="J296" s="27">
        <v>20</v>
      </c>
      <c r="K296" s="42" t="s">
        <v>2394</v>
      </c>
    </row>
    <row r="297" spans="1:11" x14ac:dyDescent="0.25">
      <c r="A297" s="18">
        <v>22113001999</v>
      </c>
      <c r="B297" s="5">
        <v>22113</v>
      </c>
      <c r="C297" s="5" t="s">
        <v>936</v>
      </c>
      <c r="D297" s="5" t="s">
        <v>1753</v>
      </c>
      <c r="E297" s="5">
        <v>10</v>
      </c>
      <c r="F297" s="25" t="s">
        <v>50</v>
      </c>
      <c r="G297" s="5">
        <v>10</v>
      </c>
      <c r="H297" s="26">
        <v>98.322999999999993</v>
      </c>
      <c r="I297" s="26">
        <v>10</v>
      </c>
      <c r="J297" s="27">
        <v>20</v>
      </c>
      <c r="K297" s="42" t="s">
        <v>2394</v>
      </c>
    </row>
    <row r="298" spans="1:11" x14ac:dyDescent="0.25">
      <c r="A298" s="18">
        <v>22113002001</v>
      </c>
      <c r="B298" s="5">
        <v>22113</v>
      </c>
      <c r="C298" s="5" t="s">
        <v>937</v>
      </c>
      <c r="D298" s="5" t="s">
        <v>1753</v>
      </c>
      <c r="E298" s="5">
        <v>32</v>
      </c>
      <c r="F298" s="25" t="s">
        <v>50</v>
      </c>
      <c r="G298" s="5">
        <v>10</v>
      </c>
      <c r="H298" s="26">
        <v>98.628</v>
      </c>
      <c r="I298" s="26">
        <v>10</v>
      </c>
      <c r="J298" s="27">
        <v>20</v>
      </c>
      <c r="K298" s="42" t="s">
        <v>2394</v>
      </c>
    </row>
    <row r="299" spans="1:11" x14ac:dyDescent="0.25">
      <c r="A299" s="18">
        <v>22113002101</v>
      </c>
      <c r="B299" s="5">
        <v>22113</v>
      </c>
      <c r="C299" s="5" t="s">
        <v>938</v>
      </c>
      <c r="D299" s="5" t="s">
        <v>1753</v>
      </c>
      <c r="E299" s="5">
        <v>110</v>
      </c>
      <c r="F299" s="25" t="s">
        <v>2</v>
      </c>
      <c r="G299" s="5">
        <v>9</v>
      </c>
      <c r="H299" s="26">
        <v>99.073999999999998</v>
      </c>
      <c r="I299" s="26">
        <v>9.6299999999999955</v>
      </c>
      <c r="J299" s="27">
        <v>18.629999999999995</v>
      </c>
      <c r="K299" s="42" t="s">
        <v>2394</v>
      </c>
    </row>
    <row r="300" spans="1:11" x14ac:dyDescent="0.25">
      <c r="A300" s="18">
        <v>22113002201</v>
      </c>
      <c r="B300" s="5">
        <v>22113</v>
      </c>
      <c r="C300" s="5" t="s">
        <v>939</v>
      </c>
      <c r="D300" s="5" t="s">
        <v>1753</v>
      </c>
      <c r="E300" s="5">
        <v>24</v>
      </c>
      <c r="F300" s="25" t="s">
        <v>50</v>
      </c>
      <c r="G300" s="5">
        <v>10</v>
      </c>
      <c r="H300" s="26">
        <v>98.349000000000004</v>
      </c>
      <c r="I300" s="26">
        <v>10</v>
      </c>
      <c r="J300" s="27">
        <v>20</v>
      </c>
      <c r="K300" s="42" t="s">
        <v>2394</v>
      </c>
    </row>
    <row r="301" spans="1:11" x14ac:dyDescent="0.25">
      <c r="A301" s="18">
        <v>22113002399</v>
      </c>
      <c r="B301" s="5">
        <v>22113</v>
      </c>
      <c r="C301" s="5" t="s">
        <v>940</v>
      </c>
      <c r="D301" s="5" t="s">
        <v>1753</v>
      </c>
      <c r="E301" s="5">
        <v>24</v>
      </c>
      <c r="F301" s="25" t="s">
        <v>2</v>
      </c>
      <c r="G301" s="5">
        <v>9</v>
      </c>
      <c r="H301" s="26">
        <v>98.281000000000006</v>
      </c>
      <c r="I301" s="26">
        <v>10</v>
      </c>
      <c r="J301" s="27">
        <v>19</v>
      </c>
      <c r="K301" s="42" t="s">
        <v>2394</v>
      </c>
    </row>
    <row r="302" spans="1:11" x14ac:dyDescent="0.25">
      <c r="A302" s="18">
        <v>22113002401</v>
      </c>
      <c r="B302" s="5">
        <v>22113</v>
      </c>
      <c r="C302" s="5" t="s">
        <v>941</v>
      </c>
      <c r="D302" s="5" t="s">
        <v>1753</v>
      </c>
      <c r="E302" s="5">
        <v>8</v>
      </c>
      <c r="F302" s="25" t="s">
        <v>50</v>
      </c>
      <c r="G302" s="5">
        <v>10</v>
      </c>
      <c r="H302" s="26">
        <v>97.832999999999998</v>
      </c>
      <c r="I302" s="26">
        <v>10</v>
      </c>
      <c r="J302" s="27">
        <v>20</v>
      </c>
      <c r="K302" s="42" t="s">
        <v>2394</v>
      </c>
    </row>
    <row r="303" spans="1:11" x14ac:dyDescent="0.25">
      <c r="A303" s="18">
        <v>22113002699</v>
      </c>
      <c r="B303" s="5">
        <v>22113</v>
      </c>
      <c r="C303" s="5" t="s">
        <v>942</v>
      </c>
      <c r="D303" s="5" t="s">
        <v>1753</v>
      </c>
      <c r="E303" s="5">
        <v>3</v>
      </c>
      <c r="F303" s="25" t="s">
        <v>50</v>
      </c>
      <c r="G303" s="5">
        <v>10</v>
      </c>
      <c r="H303" s="26">
        <v>97.926000000000002</v>
      </c>
      <c r="I303" s="26">
        <v>10</v>
      </c>
      <c r="J303" s="27">
        <v>20</v>
      </c>
      <c r="K303" s="42" t="s">
        <v>2394</v>
      </c>
    </row>
    <row r="304" spans="1:11" x14ac:dyDescent="0.25">
      <c r="A304" s="18">
        <v>22114000101</v>
      </c>
      <c r="B304" s="5">
        <v>22114</v>
      </c>
      <c r="C304" s="5" t="s">
        <v>108</v>
      </c>
      <c r="D304" s="5" t="s">
        <v>1754</v>
      </c>
      <c r="E304" s="5">
        <v>142</v>
      </c>
      <c r="F304" s="25" t="s">
        <v>2</v>
      </c>
      <c r="G304" s="5">
        <v>9</v>
      </c>
      <c r="H304" s="26">
        <v>100.515</v>
      </c>
      <c r="I304" s="26">
        <v>2.4250000000000114</v>
      </c>
      <c r="J304" s="27">
        <v>11.425000000000011</v>
      </c>
      <c r="K304" s="42" t="s">
        <v>2394</v>
      </c>
    </row>
    <row r="305" spans="1:11" x14ac:dyDescent="0.25">
      <c r="A305" s="18">
        <v>22115000101</v>
      </c>
      <c r="B305" s="5">
        <v>22115</v>
      </c>
      <c r="C305" s="5" t="s">
        <v>943</v>
      </c>
      <c r="D305" s="5" t="s">
        <v>1755</v>
      </c>
      <c r="E305" s="5">
        <v>48</v>
      </c>
      <c r="F305" s="25" t="s">
        <v>50</v>
      </c>
      <c r="G305" s="5">
        <v>10</v>
      </c>
      <c r="H305" s="26">
        <v>99.478999999999999</v>
      </c>
      <c r="I305" s="26">
        <v>7.6050000000000182</v>
      </c>
      <c r="J305" s="27">
        <v>17.605000000000018</v>
      </c>
      <c r="K305" s="42" t="s">
        <v>2394</v>
      </c>
    </row>
    <row r="306" spans="1:11" x14ac:dyDescent="0.25">
      <c r="A306" s="18">
        <v>22115000201</v>
      </c>
      <c r="B306" s="5">
        <v>22115</v>
      </c>
      <c r="C306" s="5" t="s">
        <v>945</v>
      </c>
      <c r="D306" s="5" t="s">
        <v>1755</v>
      </c>
      <c r="E306" s="5">
        <v>28</v>
      </c>
      <c r="F306" s="25" t="s">
        <v>50</v>
      </c>
      <c r="G306" s="5">
        <v>10</v>
      </c>
      <c r="H306" s="26">
        <v>99.144000000000005</v>
      </c>
      <c r="I306" s="26">
        <v>9.2799999999999727</v>
      </c>
      <c r="J306" s="27">
        <v>19.279999999999973</v>
      </c>
      <c r="K306" s="42" t="s">
        <v>2394</v>
      </c>
    </row>
    <row r="307" spans="1:11" x14ac:dyDescent="0.25">
      <c r="A307" s="18">
        <v>22115000301</v>
      </c>
      <c r="B307" s="5">
        <v>22115</v>
      </c>
      <c r="C307" s="5" t="s">
        <v>946</v>
      </c>
      <c r="D307" s="5" t="s">
        <v>1755</v>
      </c>
      <c r="E307" s="5">
        <v>69</v>
      </c>
      <c r="F307" s="25" t="s">
        <v>50</v>
      </c>
      <c r="G307" s="5">
        <v>10</v>
      </c>
      <c r="H307" s="26">
        <v>100.157</v>
      </c>
      <c r="I307" s="26">
        <v>4.2150000000000318</v>
      </c>
      <c r="J307" s="27">
        <v>14.215000000000032</v>
      </c>
      <c r="K307" s="42" t="s">
        <v>2394</v>
      </c>
    </row>
    <row r="308" spans="1:11" x14ac:dyDescent="0.25">
      <c r="A308" s="18">
        <v>22115000401</v>
      </c>
      <c r="B308" s="5">
        <v>22115</v>
      </c>
      <c r="C308" s="5" t="s">
        <v>944</v>
      </c>
      <c r="D308" s="5" t="s">
        <v>1755</v>
      </c>
      <c r="E308" s="5">
        <v>239</v>
      </c>
      <c r="F308" s="25" t="s">
        <v>24</v>
      </c>
      <c r="G308" s="5">
        <v>8</v>
      </c>
      <c r="H308" s="26">
        <v>100.107</v>
      </c>
      <c r="I308" s="26">
        <v>4.4650000000000318</v>
      </c>
      <c r="J308" s="27">
        <v>12.465000000000032</v>
      </c>
      <c r="K308" s="42" t="s">
        <v>2394</v>
      </c>
    </row>
    <row r="309" spans="1:11" x14ac:dyDescent="0.25">
      <c r="A309" s="18">
        <v>22115000402</v>
      </c>
      <c r="B309" s="5">
        <v>22115</v>
      </c>
      <c r="C309" s="5" t="s">
        <v>947</v>
      </c>
      <c r="D309" s="5" t="s">
        <v>1755</v>
      </c>
      <c r="E309" s="5">
        <v>10</v>
      </c>
      <c r="F309" s="25" t="s">
        <v>50</v>
      </c>
      <c r="G309" s="5">
        <v>10</v>
      </c>
      <c r="H309" s="26">
        <v>99.656000000000006</v>
      </c>
      <c r="I309" s="26">
        <v>6.7199999999999704</v>
      </c>
      <c r="J309" s="27">
        <v>16.71999999999997</v>
      </c>
      <c r="K309" s="42" t="s">
        <v>2394</v>
      </c>
    </row>
    <row r="310" spans="1:11" x14ac:dyDescent="0.25">
      <c r="A310" s="18">
        <v>22115000501</v>
      </c>
      <c r="B310" s="5">
        <v>22115</v>
      </c>
      <c r="C310" s="5" t="s">
        <v>948</v>
      </c>
      <c r="D310" s="5" t="s">
        <v>1755</v>
      </c>
      <c r="E310" s="5">
        <v>6</v>
      </c>
      <c r="F310" s="25" t="s">
        <v>50</v>
      </c>
      <c r="G310" s="5">
        <v>10</v>
      </c>
      <c r="H310" s="26">
        <v>99.492999999999995</v>
      </c>
      <c r="I310" s="26">
        <v>7.535000000000025</v>
      </c>
      <c r="J310" s="27">
        <v>17.535000000000025</v>
      </c>
      <c r="K310" s="42" t="s">
        <v>2394</v>
      </c>
    </row>
    <row r="311" spans="1:11" x14ac:dyDescent="0.25">
      <c r="A311" s="18">
        <v>22116000101</v>
      </c>
      <c r="B311" s="5">
        <v>22116</v>
      </c>
      <c r="C311" s="5" t="s">
        <v>949</v>
      </c>
      <c r="D311" s="5" t="s">
        <v>1756</v>
      </c>
      <c r="E311" s="5">
        <v>48</v>
      </c>
      <c r="F311" s="25" t="s">
        <v>50</v>
      </c>
      <c r="G311" s="5">
        <v>10</v>
      </c>
      <c r="H311" s="26">
        <v>99.572999999999993</v>
      </c>
      <c r="I311" s="26">
        <v>7.1350000000000477</v>
      </c>
      <c r="J311" s="27">
        <v>17.135000000000048</v>
      </c>
      <c r="K311" s="42" t="s">
        <v>2394</v>
      </c>
    </row>
    <row r="312" spans="1:11" x14ac:dyDescent="0.25">
      <c r="A312" s="18">
        <v>22116000201</v>
      </c>
      <c r="B312" s="5">
        <v>22116</v>
      </c>
      <c r="C312" s="5" t="s">
        <v>1573</v>
      </c>
      <c r="D312" s="5" t="s">
        <v>1756</v>
      </c>
      <c r="E312" s="5">
        <v>194</v>
      </c>
      <c r="F312" s="25" t="s">
        <v>2</v>
      </c>
      <c r="G312" s="5">
        <v>9</v>
      </c>
      <c r="H312" s="26">
        <v>98.956000000000003</v>
      </c>
      <c r="I312" s="26">
        <v>10</v>
      </c>
      <c r="J312" s="27">
        <v>19</v>
      </c>
      <c r="K312" s="42" t="s">
        <v>2394</v>
      </c>
    </row>
    <row r="313" spans="1:11" x14ac:dyDescent="0.25">
      <c r="A313" s="18">
        <v>22116000301</v>
      </c>
      <c r="B313" s="5">
        <v>22116</v>
      </c>
      <c r="C313" s="5" t="s">
        <v>950</v>
      </c>
      <c r="D313" s="5" t="s">
        <v>1756</v>
      </c>
      <c r="E313" s="5">
        <v>34</v>
      </c>
      <c r="F313" s="25" t="s">
        <v>50</v>
      </c>
      <c r="G313" s="5">
        <v>10</v>
      </c>
      <c r="H313" s="26">
        <v>98.394999999999996</v>
      </c>
      <c r="I313" s="26">
        <v>10</v>
      </c>
      <c r="J313" s="27">
        <v>20</v>
      </c>
      <c r="K313" s="42" t="s">
        <v>2394</v>
      </c>
    </row>
    <row r="314" spans="1:11" x14ac:dyDescent="0.25">
      <c r="A314" s="18">
        <v>22116000401</v>
      </c>
      <c r="B314" s="5">
        <v>22116</v>
      </c>
      <c r="C314" s="5" t="s">
        <v>109</v>
      </c>
      <c r="D314" s="5" t="s">
        <v>1756</v>
      </c>
      <c r="E314" s="5">
        <v>1259</v>
      </c>
      <c r="F314" s="25" t="s">
        <v>43</v>
      </c>
      <c r="G314" s="5">
        <v>5</v>
      </c>
      <c r="H314" s="26">
        <v>100.426</v>
      </c>
      <c r="I314" s="26">
        <v>2.8700000000000045</v>
      </c>
      <c r="J314" s="27">
        <v>7.8700000000000045</v>
      </c>
      <c r="K314" s="42" t="s">
        <v>2394</v>
      </c>
    </row>
    <row r="315" spans="1:11" x14ac:dyDescent="0.25">
      <c r="A315" s="18">
        <v>22116000501</v>
      </c>
      <c r="B315" s="5">
        <v>22116</v>
      </c>
      <c r="C315" s="5" t="s">
        <v>951</v>
      </c>
      <c r="D315" s="5" t="s">
        <v>1756</v>
      </c>
      <c r="E315" s="5">
        <v>227</v>
      </c>
      <c r="F315" s="25" t="s">
        <v>2</v>
      </c>
      <c r="G315" s="5">
        <v>9</v>
      </c>
      <c r="H315" s="26">
        <v>98.563000000000002</v>
      </c>
      <c r="I315" s="26">
        <v>10</v>
      </c>
      <c r="J315" s="27">
        <v>19</v>
      </c>
      <c r="K315" s="42" t="s">
        <v>2394</v>
      </c>
    </row>
    <row r="316" spans="1:11" x14ac:dyDescent="0.25">
      <c r="A316" s="18">
        <v>22117000199</v>
      </c>
      <c r="B316" s="5">
        <v>22117</v>
      </c>
      <c r="C316" s="5" t="s">
        <v>952</v>
      </c>
      <c r="D316" s="5" t="s">
        <v>1757</v>
      </c>
      <c r="E316" s="5">
        <v>1</v>
      </c>
      <c r="F316" s="25" t="s">
        <v>50</v>
      </c>
      <c r="G316" s="5">
        <v>10</v>
      </c>
      <c r="H316" s="26">
        <v>97.641000000000005</v>
      </c>
      <c r="I316" s="26">
        <v>10</v>
      </c>
      <c r="J316" s="27">
        <v>20</v>
      </c>
      <c r="K316" s="42" t="s">
        <v>2394</v>
      </c>
    </row>
    <row r="317" spans="1:11" x14ac:dyDescent="0.25">
      <c r="A317" s="18">
        <v>22117000301</v>
      </c>
      <c r="B317" s="5">
        <v>22117</v>
      </c>
      <c r="C317" s="5" t="s">
        <v>1574</v>
      </c>
      <c r="D317" s="5" t="s">
        <v>1757</v>
      </c>
      <c r="E317" s="5">
        <v>19</v>
      </c>
      <c r="F317" s="25" t="s">
        <v>50</v>
      </c>
      <c r="G317" s="5">
        <v>10</v>
      </c>
      <c r="H317" s="26">
        <v>98.471999999999994</v>
      </c>
      <c r="I317" s="26">
        <v>10</v>
      </c>
      <c r="J317" s="27">
        <v>20</v>
      </c>
      <c r="K317" s="42" t="s">
        <v>2394</v>
      </c>
    </row>
    <row r="318" spans="1:11" x14ac:dyDescent="0.25">
      <c r="A318" s="18">
        <v>22117000401</v>
      </c>
      <c r="B318" s="5">
        <v>22117</v>
      </c>
      <c r="C318" s="5" t="s">
        <v>953</v>
      </c>
      <c r="D318" s="5" t="s">
        <v>1757</v>
      </c>
      <c r="E318" s="5">
        <v>29</v>
      </c>
      <c r="F318" s="25" t="s">
        <v>50</v>
      </c>
      <c r="G318" s="5">
        <v>10</v>
      </c>
      <c r="H318" s="26">
        <v>98.950999999999993</v>
      </c>
      <c r="I318" s="26">
        <v>10</v>
      </c>
      <c r="J318" s="27">
        <v>20</v>
      </c>
      <c r="K318" s="42" t="s">
        <v>2394</v>
      </c>
    </row>
    <row r="319" spans="1:11" x14ac:dyDescent="0.25">
      <c r="A319" s="18">
        <v>22117000501</v>
      </c>
      <c r="B319" s="5">
        <v>22117</v>
      </c>
      <c r="C319" s="5" t="s">
        <v>954</v>
      </c>
      <c r="D319" s="5" t="s">
        <v>1757</v>
      </c>
      <c r="E319" s="5">
        <v>27</v>
      </c>
      <c r="F319" s="25" t="s">
        <v>2</v>
      </c>
      <c r="G319" s="5">
        <v>9</v>
      </c>
      <c r="H319" s="26">
        <v>98.747</v>
      </c>
      <c r="I319" s="26">
        <v>10</v>
      </c>
      <c r="J319" s="27">
        <v>19</v>
      </c>
      <c r="K319" s="42" t="s">
        <v>2394</v>
      </c>
    </row>
    <row r="320" spans="1:11" x14ac:dyDescent="0.25">
      <c r="A320" s="18">
        <v>22117000601</v>
      </c>
      <c r="B320" s="5">
        <v>22117</v>
      </c>
      <c r="C320" s="5" t="s">
        <v>955</v>
      </c>
      <c r="D320" s="5" t="s">
        <v>1757</v>
      </c>
      <c r="E320" s="5">
        <v>15</v>
      </c>
      <c r="F320" s="25" t="s">
        <v>2</v>
      </c>
      <c r="G320" s="5">
        <v>9</v>
      </c>
      <c r="H320" s="26">
        <v>98.372</v>
      </c>
      <c r="I320" s="26">
        <v>10</v>
      </c>
      <c r="J320" s="27">
        <v>19</v>
      </c>
      <c r="K320" s="42" t="s">
        <v>2394</v>
      </c>
    </row>
    <row r="321" spans="1:11" x14ac:dyDescent="0.25">
      <c r="A321" s="18">
        <v>22117000701</v>
      </c>
      <c r="B321" s="5">
        <v>22117</v>
      </c>
      <c r="C321" s="5" t="s">
        <v>956</v>
      </c>
      <c r="D321" s="5" t="s">
        <v>1757</v>
      </c>
      <c r="E321" s="5">
        <v>14</v>
      </c>
      <c r="F321" s="25" t="s">
        <v>50</v>
      </c>
      <c r="G321" s="5">
        <v>10</v>
      </c>
      <c r="H321" s="26">
        <v>98.275000000000006</v>
      </c>
      <c r="I321" s="26">
        <v>10</v>
      </c>
      <c r="J321" s="27">
        <v>20</v>
      </c>
      <c r="K321" s="42" t="s">
        <v>2394</v>
      </c>
    </row>
    <row r="322" spans="1:11" x14ac:dyDescent="0.25">
      <c r="A322" s="18">
        <v>22117000801</v>
      </c>
      <c r="B322" s="5">
        <v>22117</v>
      </c>
      <c r="C322" s="5" t="s">
        <v>110</v>
      </c>
      <c r="D322" s="5" t="s">
        <v>1757</v>
      </c>
      <c r="E322" s="5">
        <v>2753</v>
      </c>
      <c r="F322" s="25" t="s">
        <v>69</v>
      </c>
      <c r="G322" s="5">
        <v>4</v>
      </c>
      <c r="H322" s="26">
        <v>100.934</v>
      </c>
      <c r="I322" s="26">
        <v>0.33000000000004093</v>
      </c>
      <c r="J322" s="27">
        <v>4.3300000000000409</v>
      </c>
      <c r="K322" s="42" t="s">
        <v>2395</v>
      </c>
    </row>
    <row r="323" spans="1:11" x14ac:dyDescent="0.25">
      <c r="A323" s="18">
        <v>22117000999</v>
      </c>
      <c r="B323" s="5">
        <v>22117</v>
      </c>
      <c r="C323" s="5" t="s">
        <v>957</v>
      </c>
      <c r="D323" s="5" t="s">
        <v>1757</v>
      </c>
      <c r="E323" s="5">
        <v>14</v>
      </c>
      <c r="F323" s="25" t="s">
        <v>50</v>
      </c>
      <c r="G323" s="5">
        <v>10</v>
      </c>
      <c r="H323" s="26">
        <v>97.701999999999998</v>
      </c>
      <c r="I323" s="26">
        <v>10</v>
      </c>
      <c r="J323" s="27">
        <v>20</v>
      </c>
      <c r="K323" s="42" t="s">
        <v>2394</v>
      </c>
    </row>
    <row r="324" spans="1:11" x14ac:dyDescent="0.25">
      <c r="A324" s="18">
        <v>22117001001</v>
      </c>
      <c r="B324" s="5">
        <v>22117</v>
      </c>
      <c r="C324" s="5" t="s">
        <v>958</v>
      </c>
      <c r="D324" s="5" t="s">
        <v>1757</v>
      </c>
      <c r="E324" s="5">
        <v>18</v>
      </c>
      <c r="F324" s="25" t="s">
        <v>50</v>
      </c>
      <c r="G324" s="5">
        <v>10</v>
      </c>
      <c r="H324" s="26">
        <v>98.575000000000003</v>
      </c>
      <c r="I324" s="26">
        <v>10</v>
      </c>
      <c r="J324" s="27">
        <v>20</v>
      </c>
      <c r="K324" s="42" t="s">
        <v>2394</v>
      </c>
    </row>
    <row r="325" spans="1:11" x14ac:dyDescent="0.25">
      <c r="A325" s="18">
        <v>22117001101</v>
      </c>
      <c r="B325" s="5">
        <v>22117</v>
      </c>
      <c r="C325" s="5" t="s">
        <v>959</v>
      </c>
      <c r="D325" s="5" t="s">
        <v>1757</v>
      </c>
      <c r="E325" s="5">
        <v>77</v>
      </c>
      <c r="F325" s="25" t="s">
        <v>50</v>
      </c>
      <c r="G325" s="5">
        <v>10</v>
      </c>
      <c r="H325" s="26">
        <v>98.822999999999993</v>
      </c>
      <c r="I325" s="26">
        <v>10</v>
      </c>
      <c r="J325" s="27">
        <v>20</v>
      </c>
      <c r="K325" s="42" t="s">
        <v>2394</v>
      </c>
    </row>
    <row r="326" spans="1:11" x14ac:dyDescent="0.25">
      <c r="A326" s="18">
        <v>22117001201</v>
      </c>
      <c r="B326" s="5">
        <v>22117</v>
      </c>
      <c r="C326" s="5" t="s">
        <v>960</v>
      </c>
      <c r="D326" s="5" t="s">
        <v>1757</v>
      </c>
      <c r="E326" s="5">
        <v>3</v>
      </c>
      <c r="F326" s="25" t="s">
        <v>50</v>
      </c>
      <c r="G326" s="5">
        <v>10</v>
      </c>
      <c r="H326" s="26">
        <v>98.132999999999996</v>
      </c>
      <c r="I326" s="26">
        <v>10</v>
      </c>
      <c r="J326" s="27">
        <v>20</v>
      </c>
      <c r="K326" s="42" t="s">
        <v>2394</v>
      </c>
    </row>
    <row r="327" spans="1:11" x14ac:dyDescent="0.25">
      <c r="A327" s="18">
        <v>22117001301</v>
      </c>
      <c r="B327" s="5">
        <v>22117</v>
      </c>
      <c r="C327" s="5" t="s">
        <v>961</v>
      </c>
      <c r="D327" s="5" t="s">
        <v>1757</v>
      </c>
      <c r="E327" s="5">
        <v>110</v>
      </c>
      <c r="F327" s="25" t="s">
        <v>2</v>
      </c>
      <c r="G327" s="5">
        <v>9</v>
      </c>
      <c r="H327" s="26">
        <v>98.805000000000007</v>
      </c>
      <c r="I327" s="26">
        <v>10</v>
      </c>
      <c r="J327" s="27">
        <v>19</v>
      </c>
      <c r="K327" s="42" t="s">
        <v>2394</v>
      </c>
    </row>
    <row r="328" spans="1:11" x14ac:dyDescent="0.25">
      <c r="A328" s="18">
        <v>22117001499</v>
      </c>
      <c r="B328" s="5">
        <v>22117</v>
      </c>
      <c r="C328" s="5" t="s">
        <v>962</v>
      </c>
      <c r="D328" s="5" t="s">
        <v>1757</v>
      </c>
      <c r="E328" s="5">
        <v>2</v>
      </c>
      <c r="F328" s="25" t="s">
        <v>50</v>
      </c>
      <c r="G328" s="5">
        <v>10</v>
      </c>
      <c r="H328" s="26">
        <v>98.572999999999993</v>
      </c>
      <c r="I328" s="26">
        <v>10</v>
      </c>
      <c r="J328" s="27">
        <v>20</v>
      </c>
      <c r="K328" s="42" t="s">
        <v>2394</v>
      </c>
    </row>
    <row r="329" spans="1:11" x14ac:dyDescent="0.25">
      <c r="A329" s="18">
        <v>22117001501</v>
      </c>
      <c r="B329" s="5">
        <v>22117</v>
      </c>
      <c r="C329" s="5" t="s">
        <v>963</v>
      </c>
      <c r="D329" s="5" t="s">
        <v>1757</v>
      </c>
      <c r="E329" s="5">
        <v>26</v>
      </c>
      <c r="F329" s="25" t="s">
        <v>50</v>
      </c>
      <c r="G329" s="5">
        <v>10</v>
      </c>
      <c r="H329" s="26">
        <v>98.834999999999994</v>
      </c>
      <c r="I329" s="26">
        <v>10</v>
      </c>
      <c r="J329" s="27">
        <v>20</v>
      </c>
      <c r="K329" s="42" t="s">
        <v>2394</v>
      </c>
    </row>
    <row r="330" spans="1:11" x14ac:dyDescent="0.25">
      <c r="A330" s="18">
        <v>22117001699</v>
      </c>
      <c r="B330" s="5">
        <v>22117</v>
      </c>
      <c r="C330" s="5" t="s">
        <v>964</v>
      </c>
      <c r="D330" s="5" t="s">
        <v>1757</v>
      </c>
      <c r="E330" s="5">
        <v>19</v>
      </c>
      <c r="F330" s="25" t="s">
        <v>50</v>
      </c>
      <c r="G330" s="5">
        <v>10</v>
      </c>
      <c r="H330" s="26">
        <v>98.233000000000004</v>
      </c>
      <c r="I330" s="26">
        <v>10</v>
      </c>
      <c r="J330" s="27">
        <v>20</v>
      </c>
      <c r="K330" s="42" t="s">
        <v>2394</v>
      </c>
    </row>
    <row r="331" spans="1:11" x14ac:dyDescent="0.25">
      <c r="A331" s="18">
        <v>22117001701</v>
      </c>
      <c r="B331" s="5">
        <v>22117</v>
      </c>
      <c r="C331" s="5" t="s">
        <v>965</v>
      </c>
      <c r="D331" s="5" t="s">
        <v>1757</v>
      </c>
      <c r="E331" s="5">
        <v>54</v>
      </c>
      <c r="F331" s="25" t="s">
        <v>50</v>
      </c>
      <c r="G331" s="5">
        <v>10</v>
      </c>
      <c r="H331" s="26">
        <v>99.537999999999997</v>
      </c>
      <c r="I331" s="26">
        <v>7.3100000000000023</v>
      </c>
      <c r="J331" s="27">
        <v>17.310000000000002</v>
      </c>
      <c r="K331" s="42" t="s">
        <v>2394</v>
      </c>
    </row>
    <row r="332" spans="1:11" x14ac:dyDescent="0.25">
      <c r="A332" s="18">
        <v>22117001801</v>
      </c>
      <c r="B332" s="5">
        <v>22117</v>
      </c>
      <c r="C332" s="5" t="s">
        <v>966</v>
      </c>
      <c r="D332" s="5" t="s">
        <v>1757</v>
      </c>
      <c r="E332" s="5">
        <v>18</v>
      </c>
      <c r="F332" s="25" t="s">
        <v>50</v>
      </c>
      <c r="G332" s="5">
        <v>10</v>
      </c>
      <c r="H332" s="26">
        <v>98.811999999999998</v>
      </c>
      <c r="I332" s="26">
        <v>10</v>
      </c>
      <c r="J332" s="27">
        <v>20</v>
      </c>
      <c r="K332" s="42" t="s">
        <v>2394</v>
      </c>
    </row>
    <row r="333" spans="1:11" x14ac:dyDescent="0.25">
      <c r="A333" s="18">
        <v>22117001901</v>
      </c>
      <c r="B333" s="5">
        <v>22117</v>
      </c>
      <c r="C333" s="5" t="s">
        <v>967</v>
      </c>
      <c r="D333" s="5" t="s">
        <v>1757</v>
      </c>
      <c r="E333" s="5">
        <v>18</v>
      </c>
      <c r="F333" s="25" t="s">
        <v>2</v>
      </c>
      <c r="G333" s="5">
        <v>9</v>
      </c>
      <c r="H333" s="26">
        <v>98.632999999999996</v>
      </c>
      <c r="I333" s="26">
        <v>10</v>
      </c>
      <c r="J333" s="27">
        <v>19</v>
      </c>
      <c r="K333" s="42" t="s">
        <v>2394</v>
      </c>
    </row>
    <row r="334" spans="1:11" x14ac:dyDescent="0.25">
      <c r="A334" s="18">
        <v>22117002001</v>
      </c>
      <c r="B334" s="5">
        <v>22117</v>
      </c>
      <c r="C334" s="5" t="s">
        <v>968</v>
      </c>
      <c r="D334" s="5" t="s">
        <v>1757</v>
      </c>
      <c r="E334" s="5">
        <v>141</v>
      </c>
      <c r="F334" s="25" t="s">
        <v>2</v>
      </c>
      <c r="G334" s="5">
        <v>9</v>
      </c>
      <c r="H334" s="26">
        <v>99.138000000000005</v>
      </c>
      <c r="I334" s="26">
        <v>9.3099999999999454</v>
      </c>
      <c r="J334" s="27">
        <v>18.309999999999945</v>
      </c>
      <c r="K334" s="42" t="s">
        <v>2394</v>
      </c>
    </row>
    <row r="335" spans="1:11" x14ac:dyDescent="0.25">
      <c r="A335" s="18">
        <v>22117002101</v>
      </c>
      <c r="B335" s="5">
        <v>22117</v>
      </c>
      <c r="C335" s="5" t="s">
        <v>969</v>
      </c>
      <c r="D335" s="5" t="s">
        <v>1757</v>
      </c>
      <c r="E335" s="5">
        <v>31</v>
      </c>
      <c r="F335" s="25" t="s">
        <v>50</v>
      </c>
      <c r="G335" s="5">
        <v>10</v>
      </c>
      <c r="H335" s="26">
        <v>99.091999999999999</v>
      </c>
      <c r="I335" s="26">
        <v>9.5400000000000205</v>
      </c>
      <c r="J335" s="27">
        <v>19.54000000000002</v>
      </c>
      <c r="K335" s="42" t="s">
        <v>2394</v>
      </c>
    </row>
    <row r="336" spans="1:11" x14ac:dyDescent="0.25">
      <c r="A336" s="18">
        <v>22117002299</v>
      </c>
      <c r="B336" s="5">
        <v>22117</v>
      </c>
      <c r="C336" s="5" t="s">
        <v>970</v>
      </c>
      <c r="D336" s="5" t="s">
        <v>1757</v>
      </c>
      <c r="E336" s="5">
        <v>6</v>
      </c>
      <c r="F336" s="25" t="s">
        <v>50</v>
      </c>
      <c r="G336" s="5">
        <v>10</v>
      </c>
      <c r="H336" s="26">
        <v>98.596999999999994</v>
      </c>
      <c r="I336" s="26">
        <v>10</v>
      </c>
      <c r="J336" s="27">
        <v>20</v>
      </c>
      <c r="K336" s="42" t="s">
        <v>2394</v>
      </c>
    </row>
    <row r="337" spans="1:11" x14ac:dyDescent="0.25">
      <c r="A337" s="18">
        <v>22119000301</v>
      </c>
      <c r="B337" s="5">
        <v>22119</v>
      </c>
      <c r="C337" s="5" t="s">
        <v>111</v>
      </c>
      <c r="D337" s="5" t="s">
        <v>1758</v>
      </c>
      <c r="E337" s="5">
        <v>914</v>
      </c>
      <c r="F337" s="25" t="s">
        <v>17</v>
      </c>
      <c r="G337" s="5">
        <v>7</v>
      </c>
      <c r="H337" s="26">
        <v>100.395</v>
      </c>
      <c r="I337" s="26">
        <v>3.0250000000000341</v>
      </c>
      <c r="J337" s="27">
        <v>10.025000000000034</v>
      </c>
      <c r="K337" s="42" t="s">
        <v>2395</v>
      </c>
    </row>
    <row r="338" spans="1:11" x14ac:dyDescent="0.25">
      <c r="A338" s="18">
        <v>22119000401</v>
      </c>
      <c r="B338" s="5">
        <v>22119</v>
      </c>
      <c r="C338" s="5" t="s">
        <v>971</v>
      </c>
      <c r="D338" s="5" t="s">
        <v>1758</v>
      </c>
      <c r="E338" s="5">
        <v>126</v>
      </c>
      <c r="F338" s="25" t="s">
        <v>2</v>
      </c>
      <c r="G338" s="5">
        <v>9</v>
      </c>
      <c r="H338" s="26">
        <v>99.852000000000004</v>
      </c>
      <c r="I338" s="26">
        <v>5.7400000000000091</v>
      </c>
      <c r="J338" s="27">
        <v>14.740000000000009</v>
      </c>
      <c r="K338" s="42" t="s">
        <v>2394</v>
      </c>
    </row>
    <row r="339" spans="1:11" x14ac:dyDescent="0.25">
      <c r="A339" s="18">
        <v>22119000501</v>
      </c>
      <c r="B339" s="5">
        <v>22119</v>
      </c>
      <c r="C339" s="5" t="s">
        <v>972</v>
      </c>
      <c r="D339" s="5" t="s">
        <v>1758</v>
      </c>
      <c r="E339" s="5">
        <v>427</v>
      </c>
      <c r="F339" s="25" t="s">
        <v>2</v>
      </c>
      <c r="G339" s="5">
        <v>9</v>
      </c>
      <c r="H339" s="26">
        <v>100.012</v>
      </c>
      <c r="I339" s="26">
        <v>4.9399999999999977</v>
      </c>
      <c r="J339" s="27">
        <v>13.939999999999998</v>
      </c>
      <c r="K339" s="42" t="s">
        <v>2395</v>
      </c>
    </row>
    <row r="340" spans="1:11" x14ac:dyDescent="0.25">
      <c r="A340" s="18">
        <v>22122000101</v>
      </c>
      <c r="B340" s="5">
        <v>22122</v>
      </c>
      <c r="C340" s="5" t="s">
        <v>112</v>
      </c>
      <c r="D340" s="5" t="s">
        <v>1759</v>
      </c>
      <c r="E340" s="5">
        <v>70</v>
      </c>
      <c r="F340" s="25" t="s">
        <v>50</v>
      </c>
      <c r="G340" s="5">
        <v>10</v>
      </c>
      <c r="H340" s="26">
        <v>100.44499999999999</v>
      </c>
      <c r="I340" s="26">
        <v>2.7750000000000341</v>
      </c>
      <c r="J340" s="27">
        <v>12.775000000000034</v>
      </c>
      <c r="K340" s="42" t="s">
        <v>2394</v>
      </c>
    </row>
    <row r="341" spans="1:11" x14ac:dyDescent="0.25">
      <c r="A341" s="18">
        <v>22124000101</v>
      </c>
      <c r="B341" s="5">
        <v>22124</v>
      </c>
      <c r="C341" s="5" t="s">
        <v>113</v>
      </c>
      <c r="D341" s="5" t="s">
        <v>1760</v>
      </c>
      <c r="E341" s="5">
        <v>169</v>
      </c>
      <c r="F341" s="25" t="s">
        <v>2</v>
      </c>
      <c r="G341" s="5">
        <v>9</v>
      </c>
      <c r="H341" s="26">
        <v>99.938000000000002</v>
      </c>
      <c r="I341" s="26">
        <v>5.3100000000000023</v>
      </c>
      <c r="J341" s="27">
        <v>14.310000000000002</v>
      </c>
      <c r="K341" s="42" t="s">
        <v>2394</v>
      </c>
    </row>
    <row r="342" spans="1:11" x14ac:dyDescent="0.25">
      <c r="A342" s="18">
        <v>22124000201</v>
      </c>
      <c r="B342" s="5">
        <v>22124</v>
      </c>
      <c r="C342" s="5" t="s">
        <v>973</v>
      </c>
      <c r="D342" s="5" t="s">
        <v>1760</v>
      </c>
      <c r="E342" s="5">
        <v>26</v>
      </c>
      <c r="F342" s="25" t="s">
        <v>50</v>
      </c>
      <c r="G342" s="5">
        <v>10</v>
      </c>
      <c r="H342" s="26">
        <v>99.257000000000005</v>
      </c>
      <c r="I342" s="26">
        <v>8.714999999999975</v>
      </c>
      <c r="J342" s="27">
        <v>18.714999999999975</v>
      </c>
      <c r="K342" s="42" t="s">
        <v>2394</v>
      </c>
    </row>
    <row r="343" spans="1:11" x14ac:dyDescent="0.25">
      <c r="A343" s="18">
        <v>22124000301</v>
      </c>
      <c r="B343" s="5">
        <v>22124</v>
      </c>
      <c r="C343" s="5" t="s">
        <v>974</v>
      </c>
      <c r="D343" s="5" t="s">
        <v>1760</v>
      </c>
      <c r="E343" s="5">
        <v>11</v>
      </c>
      <c r="F343" s="25" t="s">
        <v>50</v>
      </c>
      <c r="G343" s="5">
        <v>10</v>
      </c>
      <c r="H343" s="26">
        <v>99.459000000000003</v>
      </c>
      <c r="I343" s="26">
        <v>7.7049999999999841</v>
      </c>
      <c r="J343" s="27">
        <v>17.704999999999984</v>
      </c>
      <c r="K343" s="42" t="s">
        <v>2394</v>
      </c>
    </row>
    <row r="344" spans="1:11" x14ac:dyDescent="0.25">
      <c r="A344" s="18">
        <v>22125000101</v>
      </c>
      <c r="B344" s="5">
        <v>22125</v>
      </c>
      <c r="C344" s="5" t="s">
        <v>975</v>
      </c>
      <c r="D344" s="5" t="s">
        <v>1761</v>
      </c>
      <c r="E344" s="5">
        <v>79</v>
      </c>
      <c r="F344" s="25" t="s">
        <v>50</v>
      </c>
      <c r="G344" s="5">
        <v>10</v>
      </c>
      <c r="H344" s="26">
        <v>99.99</v>
      </c>
      <c r="I344" s="26">
        <v>5.0500000000000114</v>
      </c>
      <c r="J344" s="27">
        <v>15.050000000000011</v>
      </c>
      <c r="K344" s="42" t="s">
        <v>2394</v>
      </c>
    </row>
    <row r="345" spans="1:11" x14ac:dyDescent="0.25">
      <c r="A345" s="18">
        <v>22125000201</v>
      </c>
      <c r="B345" s="5">
        <v>22125</v>
      </c>
      <c r="C345" s="5" t="s">
        <v>976</v>
      </c>
      <c r="D345" s="5" t="s">
        <v>1761</v>
      </c>
      <c r="E345" s="5">
        <v>39</v>
      </c>
      <c r="F345" s="25" t="s">
        <v>2</v>
      </c>
      <c r="G345" s="5">
        <v>9</v>
      </c>
      <c r="H345" s="26">
        <v>101.10299999999999</v>
      </c>
      <c r="I345" s="26">
        <v>0</v>
      </c>
      <c r="J345" s="27">
        <v>9</v>
      </c>
      <c r="K345" s="42" t="s">
        <v>2395</v>
      </c>
    </row>
    <row r="346" spans="1:11" x14ac:dyDescent="0.25">
      <c r="A346" s="18">
        <v>22125000301</v>
      </c>
      <c r="B346" s="5">
        <v>22125</v>
      </c>
      <c r="C346" s="5" t="s">
        <v>977</v>
      </c>
      <c r="D346" s="5" t="s">
        <v>1761</v>
      </c>
      <c r="E346" s="5">
        <v>34</v>
      </c>
      <c r="F346" s="25" t="s">
        <v>50</v>
      </c>
      <c r="G346" s="5">
        <v>10</v>
      </c>
      <c r="H346" s="26">
        <v>100.91200000000001</v>
      </c>
      <c r="I346" s="26">
        <v>0.43999999999994088</v>
      </c>
      <c r="J346" s="27">
        <v>10.439999999999941</v>
      </c>
      <c r="K346" s="42" t="s">
        <v>2395</v>
      </c>
    </row>
    <row r="347" spans="1:11" x14ac:dyDescent="0.25">
      <c r="A347" s="18">
        <v>22125000401</v>
      </c>
      <c r="B347" s="5">
        <v>22125</v>
      </c>
      <c r="C347" s="5" t="s">
        <v>978</v>
      </c>
      <c r="D347" s="5" t="s">
        <v>1761</v>
      </c>
      <c r="E347" s="5">
        <v>35</v>
      </c>
      <c r="F347" s="25" t="s">
        <v>50</v>
      </c>
      <c r="G347" s="5">
        <v>10</v>
      </c>
      <c r="H347" s="26">
        <v>100.318</v>
      </c>
      <c r="I347" s="26">
        <v>3.410000000000025</v>
      </c>
      <c r="J347" s="27">
        <v>13.410000000000025</v>
      </c>
      <c r="K347" s="42" t="s">
        <v>2395</v>
      </c>
    </row>
    <row r="348" spans="1:11" x14ac:dyDescent="0.25">
      <c r="A348" s="18">
        <v>22125000501</v>
      </c>
      <c r="B348" s="5">
        <v>22125</v>
      </c>
      <c r="C348" s="5" t="s">
        <v>979</v>
      </c>
      <c r="D348" s="5" t="s">
        <v>1761</v>
      </c>
      <c r="E348" s="5">
        <v>78</v>
      </c>
      <c r="F348" s="25" t="s">
        <v>2</v>
      </c>
      <c r="G348" s="5">
        <v>9</v>
      </c>
      <c r="H348" s="26">
        <v>101.182</v>
      </c>
      <c r="I348" s="26">
        <v>0</v>
      </c>
      <c r="J348" s="27">
        <v>9</v>
      </c>
      <c r="K348" s="42" t="s">
        <v>2395</v>
      </c>
    </row>
    <row r="349" spans="1:11" x14ac:dyDescent="0.25">
      <c r="A349" s="18">
        <v>22125000601</v>
      </c>
      <c r="B349" s="5">
        <v>22125</v>
      </c>
      <c r="C349" s="5" t="s">
        <v>980</v>
      </c>
      <c r="D349" s="5" t="s">
        <v>1761</v>
      </c>
      <c r="E349" s="5">
        <v>29</v>
      </c>
      <c r="F349" s="25" t="s">
        <v>2</v>
      </c>
      <c r="G349" s="5">
        <v>9</v>
      </c>
      <c r="H349" s="26">
        <v>100.184</v>
      </c>
      <c r="I349" s="26">
        <v>4.0800000000000409</v>
      </c>
      <c r="J349" s="27">
        <v>13.080000000000041</v>
      </c>
      <c r="K349" s="42" t="s">
        <v>2395</v>
      </c>
    </row>
    <row r="350" spans="1:11" x14ac:dyDescent="0.25">
      <c r="A350" s="18">
        <v>22125000701</v>
      </c>
      <c r="B350" s="5">
        <v>22125</v>
      </c>
      <c r="C350" s="5" t="s">
        <v>981</v>
      </c>
      <c r="D350" s="5" t="s">
        <v>1761</v>
      </c>
      <c r="E350" s="5">
        <v>64</v>
      </c>
      <c r="F350" s="25" t="s">
        <v>50</v>
      </c>
      <c r="G350" s="5">
        <v>10</v>
      </c>
      <c r="H350" s="26">
        <v>101.36199999999999</v>
      </c>
      <c r="I350" s="26">
        <v>0</v>
      </c>
      <c r="J350" s="27">
        <v>10</v>
      </c>
      <c r="K350" s="42" t="s">
        <v>2395</v>
      </c>
    </row>
    <row r="351" spans="1:11" x14ac:dyDescent="0.25">
      <c r="A351" s="18">
        <v>22125000801</v>
      </c>
      <c r="B351" s="5">
        <v>22125</v>
      </c>
      <c r="C351" s="5" t="s">
        <v>114</v>
      </c>
      <c r="D351" s="5" t="s">
        <v>1761</v>
      </c>
      <c r="E351" s="5">
        <v>52736</v>
      </c>
      <c r="F351" s="25" t="s">
        <v>115</v>
      </c>
      <c r="G351" s="5">
        <v>2</v>
      </c>
      <c r="H351" s="26">
        <v>104.26900000000001</v>
      </c>
      <c r="I351" s="26">
        <v>0</v>
      </c>
      <c r="J351" s="27">
        <v>2</v>
      </c>
      <c r="K351" s="42" t="s">
        <v>2395</v>
      </c>
    </row>
    <row r="352" spans="1:11" x14ac:dyDescent="0.25">
      <c r="A352" s="18">
        <v>22125000901</v>
      </c>
      <c r="B352" s="5">
        <v>22125</v>
      </c>
      <c r="C352" s="5" t="s">
        <v>982</v>
      </c>
      <c r="D352" s="5" t="s">
        <v>1761</v>
      </c>
      <c r="E352" s="5">
        <v>38</v>
      </c>
      <c r="F352" s="25" t="s">
        <v>50</v>
      </c>
      <c r="G352" s="5">
        <v>10</v>
      </c>
      <c r="H352" s="26">
        <v>100.387</v>
      </c>
      <c r="I352" s="26">
        <v>3.0649999999999977</v>
      </c>
      <c r="J352" s="27">
        <v>13.064999999999998</v>
      </c>
      <c r="K352" s="42" t="s">
        <v>2395</v>
      </c>
    </row>
    <row r="353" spans="1:11" x14ac:dyDescent="0.25">
      <c r="A353" s="18">
        <v>22126000101</v>
      </c>
      <c r="B353" s="5">
        <v>22126</v>
      </c>
      <c r="C353" s="5" t="s">
        <v>116</v>
      </c>
      <c r="D353" s="5" t="s">
        <v>1762</v>
      </c>
      <c r="E353" s="5">
        <v>96</v>
      </c>
      <c r="F353" s="25" t="s">
        <v>50</v>
      </c>
      <c r="G353" s="5">
        <v>10</v>
      </c>
      <c r="H353" s="26">
        <v>99.626999999999995</v>
      </c>
      <c r="I353" s="26">
        <v>6.8650000000000091</v>
      </c>
      <c r="J353" s="27">
        <v>16.865000000000009</v>
      </c>
      <c r="K353" s="42" t="s">
        <v>2394</v>
      </c>
    </row>
    <row r="354" spans="1:11" x14ac:dyDescent="0.25">
      <c r="A354" s="18">
        <v>22127000101</v>
      </c>
      <c r="B354" s="5">
        <v>22127</v>
      </c>
      <c r="C354" s="5" t="s">
        <v>117</v>
      </c>
      <c r="D354" s="5" t="s">
        <v>1763</v>
      </c>
      <c r="E354" s="5">
        <v>161</v>
      </c>
      <c r="F354" s="25" t="s">
        <v>2</v>
      </c>
      <c r="G354" s="5">
        <v>9</v>
      </c>
      <c r="H354" s="26">
        <v>101.35299999999999</v>
      </c>
      <c r="I354" s="26">
        <v>0</v>
      </c>
      <c r="J354" s="27">
        <v>9</v>
      </c>
      <c r="K354" s="42" t="s">
        <v>2395</v>
      </c>
    </row>
    <row r="355" spans="1:11" x14ac:dyDescent="0.25">
      <c r="A355" s="18">
        <v>22127000201</v>
      </c>
      <c r="B355" s="5">
        <v>22127</v>
      </c>
      <c r="C355" s="5" t="s">
        <v>983</v>
      </c>
      <c r="D355" s="5" t="s">
        <v>1763</v>
      </c>
      <c r="E355" s="5">
        <v>562</v>
      </c>
      <c r="F355" s="25" t="s">
        <v>2</v>
      </c>
      <c r="G355" s="5">
        <v>9</v>
      </c>
      <c r="H355" s="26">
        <v>101.851</v>
      </c>
      <c r="I355" s="26">
        <v>0</v>
      </c>
      <c r="J355" s="27">
        <v>9</v>
      </c>
      <c r="K355" s="42" t="s">
        <v>2395</v>
      </c>
    </row>
    <row r="356" spans="1:11" x14ac:dyDescent="0.25">
      <c r="A356" s="18">
        <v>22128000101</v>
      </c>
      <c r="B356" s="5">
        <v>22128</v>
      </c>
      <c r="C356" s="5" t="s">
        <v>984</v>
      </c>
      <c r="D356" s="5" t="s">
        <v>1764</v>
      </c>
      <c r="E356" s="5">
        <v>58</v>
      </c>
      <c r="F356" s="25" t="s">
        <v>50</v>
      </c>
      <c r="G356" s="5">
        <v>10</v>
      </c>
      <c r="H356" s="26">
        <v>100.15600000000001</v>
      </c>
      <c r="I356" s="26">
        <v>4.2199999999999704</v>
      </c>
      <c r="J356" s="27">
        <v>14.21999999999997</v>
      </c>
      <c r="K356" s="42" t="s">
        <v>2394</v>
      </c>
    </row>
    <row r="357" spans="1:11" x14ac:dyDescent="0.25">
      <c r="A357" s="18">
        <v>22128000201</v>
      </c>
      <c r="B357" s="5">
        <v>22128</v>
      </c>
      <c r="C357" s="5" t="s">
        <v>118</v>
      </c>
      <c r="D357" s="5" t="s">
        <v>1764</v>
      </c>
      <c r="E357" s="5">
        <v>29</v>
      </c>
      <c r="F357" s="25" t="s">
        <v>50</v>
      </c>
      <c r="G357" s="5">
        <v>10</v>
      </c>
      <c r="H357" s="26">
        <v>100.001</v>
      </c>
      <c r="I357" s="26">
        <v>4.9950000000000045</v>
      </c>
      <c r="J357" s="27">
        <v>14.995000000000005</v>
      </c>
      <c r="K357" s="42" t="s">
        <v>2394</v>
      </c>
    </row>
    <row r="358" spans="1:11" x14ac:dyDescent="0.25">
      <c r="A358" s="18">
        <v>22128000301</v>
      </c>
      <c r="B358" s="5">
        <v>22128</v>
      </c>
      <c r="C358" s="5" t="s">
        <v>985</v>
      </c>
      <c r="D358" s="5" t="s">
        <v>1764</v>
      </c>
      <c r="E358" s="5">
        <v>43</v>
      </c>
      <c r="F358" s="25" t="s">
        <v>50</v>
      </c>
      <c r="G358" s="5">
        <v>10</v>
      </c>
      <c r="H358" s="26">
        <v>99.602000000000004</v>
      </c>
      <c r="I358" s="26">
        <v>6.9900000000000091</v>
      </c>
      <c r="J358" s="27">
        <v>16.990000000000009</v>
      </c>
      <c r="K358" s="42" t="s">
        <v>2394</v>
      </c>
    </row>
    <row r="359" spans="1:11" x14ac:dyDescent="0.25">
      <c r="A359" s="18">
        <v>22128000401</v>
      </c>
      <c r="B359" s="5">
        <v>22128</v>
      </c>
      <c r="C359" s="5" t="s">
        <v>986</v>
      </c>
      <c r="D359" s="5" t="s">
        <v>1764</v>
      </c>
      <c r="E359" s="5">
        <v>62</v>
      </c>
      <c r="F359" s="25" t="s">
        <v>50</v>
      </c>
      <c r="G359" s="5">
        <v>10</v>
      </c>
      <c r="H359" s="26">
        <v>99.876000000000005</v>
      </c>
      <c r="I359" s="26">
        <v>5.6200000000000045</v>
      </c>
      <c r="J359" s="27">
        <v>15.620000000000005</v>
      </c>
      <c r="K359" s="42" t="s">
        <v>2394</v>
      </c>
    </row>
    <row r="360" spans="1:11" x14ac:dyDescent="0.25">
      <c r="A360" s="18">
        <v>22128000599</v>
      </c>
      <c r="B360" s="5">
        <v>22128</v>
      </c>
      <c r="C360" s="5" t="s">
        <v>987</v>
      </c>
      <c r="D360" s="5" t="s">
        <v>1764</v>
      </c>
      <c r="E360" s="5">
        <v>5</v>
      </c>
      <c r="F360" s="25" t="s">
        <v>50</v>
      </c>
      <c r="G360" s="5">
        <v>10</v>
      </c>
      <c r="H360" s="26">
        <v>98.948999999999998</v>
      </c>
      <c r="I360" s="26">
        <v>10</v>
      </c>
      <c r="J360" s="27">
        <v>20</v>
      </c>
      <c r="K360" s="42" t="s">
        <v>2394</v>
      </c>
    </row>
    <row r="361" spans="1:11" x14ac:dyDescent="0.25">
      <c r="A361" s="18">
        <v>22128000601</v>
      </c>
      <c r="B361" s="5">
        <v>22128</v>
      </c>
      <c r="C361" s="5" t="s">
        <v>988</v>
      </c>
      <c r="D361" s="5" t="s">
        <v>1764</v>
      </c>
      <c r="E361" s="5">
        <v>14</v>
      </c>
      <c r="F361" s="25" t="s">
        <v>50</v>
      </c>
      <c r="G361" s="5">
        <v>10</v>
      </c>
      <c r="H361" s="26">
        <v>99.863</v>
      </c>
      <c r="I361" s="26">
        <v>5.6850000000000023</v>
      </c>
      <c r="J361" s="27">
        <v>15.685000000000002</v>
      </c>
      <c r="K361" s="42" t="s">
        <v>2394</v>
      </c>
    </row>
    <row r="362" spans="1:11" x14ac:dyDescent="0.25">
      <c r="A362" s="18">
        <v>22129000199</v>
      </c>
      <c r="B362" s="5">
        <v>22129</v>
      </c>
      <c r="C362" s="5" t="s">
        <v>989</v>
      </c>
      <c r="D362" s="5" t="s">
        <v>1765</v>
      </c>
      <c r="E362" s="5">
        <v>10</v>
      </c>
      <c r="F362" s="25" t="s">
        <v>50</v>
      </c>
      <c r="G362" s="5">
        <v>10</v>
      </c>
      <c r="H362" s="26">
        <v>98.768000000000001</v>
      </c>
      <c r="I362" s="26">
        <v>10</v>
      </c>
      <c r="J362" s="27">
        <v>20</v>
      </c>
      <c r="K362" s="42" t="s">
        <v>2394</v>
      </c>
    </row>
    <row r="363" spans="1:11" x14ac:dyDescent="0.25">
      <c r="A363" s="18">
        <v>22129000201</v>
      </c>
      <c r="B363" s="5">
        <v>22129</v>
      </c>
      <c r="C363" s="5" t="s">
        <v>990</v>
      </c>
      <c r="D363" s="5" t="s">
        <v>1765</v>
      </c>
      <c r="E363" s="5">
        <v>10</v>
      </c>
      <c r="F363" s="25" t="s">
        <v>50</v>
      </c>
      <c r="G363" s="5">
        <v>10</v>
      </c>
      <c r="H363" s="26">
        <v>98.548000000000002</v>
      </c>
      <c r="I363" s="26">
        <v>10</v>
      </c>
      <c r="J363" s="27">
        <v>20</v>
      </c>
      <c r="K363" s="42" t="s">
        <v>2394</v>
      </c>
    </row>
    <row r="364" spans="1:11" x14ac:dyDescent="0.25">
      <c r="A364" s="18">
        <v>22129000399</v>
      </c>
      <c r="B364" s="5">
        <v>22129</v>
      </c>
      <c r="C364" s="5" t="s">
        <v>991</v>
      </c>
      <c r="D364" s="5" t="s">
        <v>1765</v>
      </c>
      <c r="E364" s="5">
        <v>6</v>
      </c>
      <c r="F364" s="25" t="s">
        <v>50</v>
      </c>
      <c r="G364" s="5">
        <v>10</v>
      </c>
      <c r="H364" s="26">
        <v>99.058999999999997</v>
      </c>
      <c r="I364" s="26">
        <v>9.7050000000000409</v>
      </c>
      <c r="J364" s="27">
        <v>19.705000000000041</v>
      </c>
      <c r="K364" s="42" t="s">
        <v>2394</v>
      </c>
    </row>
    <row r="365" spans="1:11" x14ac:dyDescent="0.25">
      <c r="A365" s="18">
        <v>22129000401</v>
      </c>
      <c r="B365" s="5">
        <v>22129</v>
      </c>
      <c r="C365" s="5" t="s">
        <v>992</v>
      </c>
      <c r="D365" s="5" t="s">
        <v>1765</v>
      </c>
      <c r="E365" s="5">
        <v>96</v>
      </c>
      <c r="F365" s="25" t="s">
        <v>2</v>
      </c>
      <c r="G365" s="5">
        <v>9</v>
      </c>
      <c r="H365" s="26">
        <v>99.512</v>
      </c>
      <c r="I365" s="26">
        <v>7.4399999999999977</v>
      </c>
      <c r="J365" s="27">
        <v>16.439999999999998</v>
      </c>
      <c r="K365" s="42" t="s">
        <v>2394</v>
      </c>
    </row>
    <row r="366" spans="1:11" x14ac:dyDescent="0.25">
      <c r="A366" s="18">
        <v>22129000501</v>
      </c>
      <c r="B366" s="5">
        <v>22129</v>
      </c>
      <c r="C366" s="5" t="s">
        <v>993</v>
      </c>
      <c r="D366" s="5" t="s">
        <v>1765</v>
      </c>
      <c r="E366" s="5">
        <v>3</v>
      </c>
      <c r="F366" s="25" t="s">
        <v>50</v>
      </c>
      <c r="G366" s="5">
        <v>10</v>
      </c>
      <c r="H366" s="26">
        <v>98.79</v>
      </c>
      <c r="I366" s="26">
        <v>10</v>
      </c>
      <c r="J366" s="27">
        <v>20</v>
      </c>
      <c r="K366" s="42" t="s">
        <v>2394</v>
      </c>
    </row>
    <row r="367" spans="1:11" x14ac:dyDescent="0.25">
      <c r="A367" s="18">
        <v>22129000601</v>
      </c>
      <c r="B367" s="5">
        <v>22129</v>
      </c>
      <c r="C367" s="5" t="s">
        <v>994</v>
      </c>
      <c r="D367" s="5" t="s">
        <v>1765</v>
      </c>
      <c r="E367" s="5">
        <v>49</v>
      </c>
      <c r="F367" s="25" t="s">
        <v>50</v>
      </c>
      <c r="G367" s="5">
        <v>10</v>
      </c>
      <c r="H367" s="26">
        <v>99.222999999999999</v>
      </c>
      <c r="I367" s="26">
        <v>8.8849999999999909</v>
      </c>
      <c r="J367" s="27">
        <v>18.884999999999991</v>
      </c>
      <c r="K367" s="42" t="s">
        <v>2394</v>
      </c>
    </row>
    <row r="368" spans="1:11" x14ac:dyDescent="0.25">
      <c r="A368" s="18">
        <v>22129000799</v>
      </c>
      <c r="B368" s="5">
        <v>22129</v>
      </c>
      <c r="C368" s="5" t="s">
        <v>1575</v>
      </c>
      <c r="D368" s="5" t="s">
        <v>1765</v>
      </c>
      <c r="E368" s="5">
        <v>3</v>
      </c>
      <c r="F368" s="25" t="s">
        <v>50</v>
      </c>
      <c r="G368" s="5">
        <v>10</v>
      </c>
      <c r="H368" s="26">
        <v>98.811000000000007</v>
      </c>
      <c r="I368" s="26">
        <v>10</v>
      </c>
      <c r="J368" s="27">
        <v>20</v>
      </c>
      <c r="K368" s="42" t="s">
        <v>2394</v>
      </c>
    </row>
    <row r="369" spans="1:11" x14ac:dyDescent="0.25">
      <c r="A369" s="18">
        <v>22129000801</v>
      </c>
      <c r="B369" s="5">
        <v>22129</v>
      </c>
      <c r="C369" s="5" t="s">
        <v>995</v>
      </c>
      <c r="D369" s="5" t="s">
        <v>1765</v>
      </c>
      <c r="E369" s="5">
        <v>50</v>
      </c>
      <c r="F369" s="25" t="s">
        <v>2</v>
      </c>
      <c r="G369" s="5">
        <v>9</v>
      </c>
      <c r="H369" s="26">
        <v>99.186999999999998</v>
      </c>
      <c r="I369" s="26">
        <v>9.0649999999999977</v>
      </c>
      <c r="J369" s="27">
        <v>18.064999999999998</v>
      </c>
      <c r="K369" s="42" t="s">
        <v>2394</v>
      </c>
    </row>
    <row r="370" spans="1:11" x14ac:dyDescent="0.25">
      <c r="A370" s="18">
        <v>22129000901</v>
      </c>
      <c r="B370" s="5">
        <v>22129</v>
      </c>
      <c r="C370" s="5" t="s">
        <v>996</v>
      </c>
      <c r="D370" s="5" t="s">
        <v>1765</v>
      </c>
      <c r="E370" s="5">
        <v>8</v>
      </c>
      <c r="F370" s="25" t="s">
        <v>50</v>
      </c>
      <c r="G370" s="5">
        <v>10</v>
      </c>
      <c r="H370" s="26">
        <v>98.843000000000004</v>
      </c>
      <c r="I370" s="26">
        <v>10</v>
      </c>
      <c r="J370" s="27">
        <v>20</v>
      </c>
      <c r="K370" s="42" t="s">
        <v>2394</v>
      </c>
    </row>
    <row r="371" spans="1:11" x14ac:dyDescent="0.25">
      <c r="A371" s="18">
        <v>22130000101</v>
      </c>
      <c r="B371" s="5">
        <v>22130</v>
      </c>
      <c r="C371" s="5" t="s">
        <v>997</v>
      </c>
      <c r="D371" s="5" t="s">
        <v>1766</v>
      </c>
      <c r="E371" s="5">
        <v>45</v>
      </c>
      <c r="F371" s="25" t="s">
        <v>50</v>
      </c>
      <c r="G371" s="5">
        <v>10</v>
      </c>
      <c r="H371" s="26">
        <v>99.385000000000005</v>
      </c>
      <c r="I371" s="26">
        <v>8.0749999999999886</v>
      </c>
      <c r="J371" s="27">
        <v>18.074999999999989</v>
      </c>
      <c r="K371" s="42" t="s">
        <v>2394</v>
      </c>
    </row>
    <row r="372" spans="1:11" x14ac:dyDescent="0.25">
      <c r="A372" s="18">
        <v>22130000201</v>
      </c>
      <c r="B372" s="5">
        <v>22130</v>
      </c>
      <c r="C372" s="5" t="s">
        <v>998</v>
      </c>
      <c r="D372" s="5" t="s">
        <v>1766</v>
      </c>
      <c r="E372" s="5">
        <v>16</v>
      </c>
      <c r="F372" s="25" t="s">
        <v>50</v>
      </c>
      <c r="G372" s="5">
        <v>10</v>
      </c>
      <c r="H372" s="26">
        <v>98.003</v>
      </c>
      <c r="I372" s="26">
        <v>10</v>
      </c>
      <c r="J372" s="27">
        <v>20</v>
      </c>
      <c r="K372" s="42" t="s">
        <v>2394</v>
      </c>
    </row>
    <row r="373" spans="1:11" x14ac:dyDescent="0.25">
      <c r="A373" s="18">
        <v>22130000301</v>
      </c>
      <c r="B373" s="5">
        <v>22130</v>
      </c>
      <c r="C373" s="5" t="s">
        <v>999</v>
      </c>
      <c r="D373" s="5" t="s">
        <v>1766</v>
      </c>
      <c r="E373" s="5">
        <v>55</v>
      </c>
      <c r="F373" s="25" t="s">
        <v>2</v>
      </c>
      <c r="G373" s="5">
        <v>9</v>
      </c>
      <c r="H373" s="26">
        <v>98.311000000000007</v>
      </c>
      <c r="I373" s="26">
        <v>10</v>
      </c>
      <c r="J373" s="27">
        <v>19</v>
      </c>
      <c r="K373" s="42" t="s">
        <v>2394</v>
      </c>
    </row>
    <row r="374" spans="1:11" x14ac:dyDescent="0.25">
      <c r="A374" s="18">
        <v>22130000401</v>
      </c>
      <c r="B374" s="5">
        <v>22130</v>
      </c>
      <c r="C374" s="5" t="s">
        <v>1000</v>
      </c>
      <c r="D374" s="5" t="s">
        <v>1766</v>
      </c>
      <c r="E374" s="5">
        <v>34</v>
      </c>
      <c r="F374" s="25" t="s">
        <v>2</v>
      </c>
      <c r="G374" s="5">
        <v>9</v>
      </c>
      <c r="H374" s="26">
        <v>98.522000000000006</v>
      </c>
      <c r="I374" s="26">
        <v>10</v>
      </c>
      <c r="J374" s="27">
        <v>19</v>
      </c>
      <c r="K374" s="42" t="s">
        <v>2394</v>
      </c>
    </row>
    <row r="375" spans="1:11" x14ac:dyDescent="0.25">
      <c r="A375" s="18">
        <v>22130000501</v>
      </c>
      <c r="B375" s="5">
        <v>22130</v>
      </c>
      <c r="C375" s="5" t="s">
        <v>1001</v>
      </c>
      <c r="D375" s="5" t="s">
        <v>1766</v>
      </c>
      <c r="E375" s="5">
        <v>51</v>
      </c>
      <c r="F375" s="25" t="s">
        <v>2</v>
      </c>
      <c r="G375" s="5">
        <v>9</v>
      </c>
      <c r="H375" s="26">
        <v>98.614999999999995</v>
      </c>
      <c r="I375" s="26">
        <v>10</v>
      </c>
      <c r="J375" s="27">
        <v>19</v>
      </c>
      <c r="K375" s="42" t="s">
        <v>2394</v>
      </c>
    </row>
    <row r="376" spans="1:11" x14ac:dyDescent="0.25">
      <c r="A376" s="18">
        <v>22130000601</v>
      </c>
      <c r="B376" s="5">
        <v>22130</v>
      </c>
      <c r="C376" s="5" t="s">
        <v>1002</v>
      </c>
      <c r="D376" s="5" t="s">
        <v>1766</v>
      </c>
      <c r="E376" s="5">
        <v>20</v>
      </c>
      <c r="F376" s="25" t="s">
        <v>2</v>
      </c>
      <c r="G376" s="5">
        <v>9</v>
      </c>
      <c r="H376" s="26">
        <v>99.933000000000007</v>
      </c>
      <c r="I376" s="26">
        <v>5.3349999999999795</v>
      </c>
      <c r="J376" s="27">
        <v>14.33499999999998</v>
      </c>
      <c r="K376" s="42" t="s">
        <v>2394</v>
      </c>
    </row>
    <row r="377" spans="1:11" x14ac:dyDescent="0.25">
      <c r="A377" s="18">
        <v>22130000701</v>
      </c>
      <c r="B377" s="5">
        <v>22130</v>
      </c>
      <c r="C377" s="5" t="s">
        <v>1003</v>
      </c>
      <c r="D377" s="5" t="s">
        <v>1766</v>
      </c>
      <c r="E377" s="5">
        <v>34</v>
      </c>
      <c r="F377" s="25" t="s">
        <v>50</v>
      </c>
      <c r="G377" s="5">
        <v>10</v>
      </c>
      <c r="H377" s="26">
        <v>98.373999999999995</v>
      </c>
      <c r="I377" s="26">
        <v>10</v>
      </c>
      <c r="J377" s="27">
        <v>20</v>
      </c>
      <c r="K377" s="42" t="s">
        <v>2394</v>
      </c>
    </row>
    <row r="378" spans="1:11" x14ac:dyDescent="0.25">
      <c r="A378" s="18">
        <v>22130000801</v>
      </c>
      <c r="B378" s="5">
        <v>22130</v>
      </c>
      <c r="C378" s="5" t="s">
        <v>1004</v>
      </c>
      <c r="D378" s="5" t="s">
        <v>1766</v>
      </c>
      <c r="E378" s="5">
        <v>29</v>
      </c>
      <c r="F378" s="25" t="s">
        <v>50</v>
      </c>
      <c r="G378" s="5">
        <v>10</v>
      </c>
      <c r="H378" s="26">
        <v>99.55</v>
      </c>
      <c r="I378" s="26">
        <v>7.25</v>
      </c>
      <c r="J378" s="27">
        <v>17.25</v>
      </c>
      <c r="K378" s="42" t="s">
        <v>2394</v>
      </c>
    </row>
    <row r="379" spans="1:11" x14ac:dyDescent="0.25">
      <c r="A379" s="18">
        <v>22130000901</v>
      </c>
      <c r="B379" s="5">
        <v>22130</v>
      </c>
      <c r="C379" s="5" t="s">
        <v>1005</v>
      </c>
      <c r="D379" s="5" t="s">
        <v>1766</v>
      </c>
      <c r="E379" s="5">
        <v>31</v>
      </c>
      <c r="F379" s="25" t="s">
        <v>50</v>
      </c>
      <c r="G379" s="5">
        <v>10</v>
      </c>
      <c r="H379" s="26">
        <v>99.286000000000001</v>
      </c>
      <c r="I379" s="26">
        <v>8.5699999999999932</v>
      </c>
      <c r="J379" s="27">
        <v>18.569999999999993</v>
      </c>
      <c r="K379" s="42" t="s">
        <v>2394</v>
      </c>
    </row>
    <row r="380" spans="1:11" x14ac:dyDescent="0.25">
      <c r="A380" s="18">
        <v>22130001001</v>
      </c>
      <c r="B380" s="5">
        <v>22130</v>
      </c>
      <c r="C380" s="5" t="s">
        <v>1006</v>
      </c>
      <c r="D380" s="5" t="s">
        <v>1766</v>
      </c>
      <c r="E380" s="5">
        <v>83</v>
      </c>
      <c r="F380" s="25" t="s">
        <v>2</v>
      </c>
      <c r="G380" s="5">
        <v>9</v>
      </c>
      <c r="H380" s="26">
        <v>99.558000000000007</v>
      </c>
      <c r="I380" s="26">
        <v>7.2099999999999795</v>
      </c>
      <c r="J380" s="27">
        <v>16.20999999999998</v>
      </c>
      <c r="K380" s="42" t="s">
        <v>2394</v>
      </c>
    </row>
    <row r="381" spans="1:11" x14ac:dyDescent="0.25">
      <c r="A381" s="18">
        <v>22130001101</v>
      </c>
      <c r="B381" s="5">
        <v>22130</v>
      </c>
      <c r="C381" s="5" t="s">
        <v>1007</v>
      </c>
      <c r="D381" s="5" t="s">
        <v>1766</v>
      </c>
      <c r="E381" s="5">
        <v>27</v>
      </c>
      <c r="F381" s="25" t="s">
        <v>50</v>
      </c>
      <c r="G381" s="5">
        <v>10</v>
      </c>
      <c r="H381" s="26">
        <v>98.06</v>
      </c>
      <c r="I381" s="26">
        <v>10</v>
      </c>
      <c r="J381" s="27">
        <v>20</v>
      </c>
      <c r="K381" s="42" t="s">
        <v>2394</v>
      </c>
    </row>
    <row r="382" spans="1:11" x14ac:dyDescent="0.25">
      <c r="A382" s="18">
        <v>22130001201</v>
      </c>
      <c r="B382" s="5">
        <v>22130</v>
      </c>
      <c r="C382" s="5" t="s">
        <v>1008</v>
      </c>
      <c r="D382" s="5" t="s">
        <v>1766</v>
      </c>
      <c r="E382" s="5">
        <v>5</v>
      </c>
      <c r="F382" s="25" t="s">
        <v>2</v>
      </c>
      <c r="G382" s="5">
        <v>9</v>
      </c>
      <c r="H382" s="26">
        <v>98.412999999999997</v>
      </c>
      <c r="I382" s="26">
        <v>10</v>
      </c>
      <c r="J382" s="27">
        <v>19</v>
      </c>
      <c r="K382" s="42" t="s">
        <v>2394</v>
      </c>
    </row>
    <row r="383" spans="1:11" x14ac:dyDescent="0.25">
      <c r="A383" s="18">
        <v>22130001301</v>
      </c>
      <c r="B383" s="5">
        <v>22130</v>
      </c>
      <c r="C383" s="5" t="s">
        <v>1009</v>
      </c>
      <c r="D383" s="5" t="s">
        <v>1766</v>
      </c>
      <c r="E383" s="5">
        <v>4</v>
      </c>
      <c r="F383" s="25" t="s">
        <v>50</v>
      </c>
      <c r="G383" s="5">
        <v>10</v>
      </c>
      <c r="H383" s="26">
        <v>98.185000000000002</v>
      </c>
      <c r="I383" s="26">
        <v>10</v>
      </c>
      <c r="J383" s="27">
        <v>20</v>
      </c>
      <c r="K383" s="42" t="s">
        <v>2394</v>
      </c>
    </row>
    <row r="384" spans="1:11" x14ac:dyDescent="0.25">
      <c r="A384" s="18">
        <v>22130001401</v>
      </c>
      <c r="B384" s="5">
        <v>22130</v>
      </c>
      <c r="C384" s="5" t="s">
        <v>1010</v>
      </c>
      <c r="D384" s="5" t="s">
        <v>1766</v>
      </c>
      <c r="E384" s="5">
        <v>24</v>
      </c>
      <c r="F384" s="25" t="s">
        <v>50</v>
      </c>
      <c r="G384" s="5">
        <v>10</v>
      </c>
      <c r="H384" s="26">
        <v>97.519000000000005</v>
      </c>
      <c r="I384" s="26">
        <v>10</v>
      </c>
      <c r="J384" s="27">
        <v>20</v>
      </c>
      <c r="K384" s="42" t="s">
        <v>2394</v>
      </c>
    </row>
    <row r="385" spans="1:11" x14ac:dyDescent="0.25">
      <c r="A385" s="18">
        <v>22130001501</v>
      </c>
      <c r="B385" s="5">
        <v>22130</v>
      </c>
      <c r="C385" s="5" t="s">
        <v>1011</v>
      </c>
      <c r="D385" s="5" t="s">
        <v>1766</v>
      </c>
      <c r="E385" s="5">
        <v>36</v>
      </c>
      <c r="F385" s="25" t="s">
        <v>2</v>
      </c>
      <c r="G385" s="5">
        <v>9</v>
      </c>
      <c r="H385" s="26">
        <v>99.010999999999996</v>
      </c>
      <c r="I385" s="26">
        <v>9.94500000000005</v>
      </c>
      <c r="J385" s="27">
        <v>18.94500000000005</v>
      </c>
      <c r="K385" s="42" t="s">
        <v>2394</v>
      </c>
    </row>
    <row r="386" spans="1:11" x14ac:dyDescent="0.25">
      <c r="A386" s="18">
        <v>22130001601</v>
      </c>
      <c r="B386" s="5">
        <v>22130</v>
      </c>
      <c r="C386" s="5" t="s">
        <v>1012</v>
      </c>
      <c r="D386" s="5" t="s">
        <v>1766</v>
      </c>
      <c r="E386" s="5">
        <v>19</v>
      </c>
      <c r="F386" s="25" t="s">
        <v>50</v>
      </c>
      <c r="G386" s="5">
        <v>10</v>
      </c>
      <c r="H386" s="26">
        <v>99.21</v>
      </c>
      <c r="I386" s="26">
        <v>8.9500000000000455</v>
      </c>
      <c r="J386" s="27">
        <v>18.950000000000045</v>
      </c>
      <c r="K386" s="42" t="s">
        <v>2394</v>
      </c>
    </row>
    <row r="387" spans="1:11" x14ac:dyDescent="0.25">
      <c r="A387" s="18">
        <v>22130001701</v>
      </c>
      <c r="B387" s="5">
        <v>22130</v>
      </c>
      <c r="C387" s="5" t="s">
        <v>1013</v>
      </c>
      <c r="D387" s="5" t="s">
        <v>1766</v>
      </c>
      <c r="E387" s="5">
        <v>11</v>
      </c>
      <c r="F387" s="25" t="s">
        <v>50</v>
      </c>
      <c r="G387" s="5">
        <v>10</v>
      </c>
      <c r="H387" s="26">
        <v>98.628</v>
      </c>
      <c r="I387" s="26">
        <v>10</v>
      </c>
      <c r="J387" s="27">
        <v>20</v>
      </c>
      <c r="K387" s="42" t="s">
        <v>2394</v>
      </c>
    </row>
    <row r="388" spans="1:11" x14ac:dyDescent="0.25">
      <c r="A388" s="18">
        <v>22130001801</v>
      </c>
      <c r="B388" s="5">
        <v>22130</v>
      </c>
      <c r="C388" s="5" t="s">
        <v>1014</v>
      </c>
      <c r="D388" s="5" t="s">
        <v>1766</v>
      </c>
      <c r="E388" s="5">
        <v>64</v>
      </c>
      <c r="F388" s="25" t="s">
        <v>50</v>
      </c>
      <c r="G388" s="5">
        <v>10</v>
      </c>
      <c r="H388" s="26">
        <v>99.894000000000005</v>
      </c>
      <c r="I388" s="26">
        <v>5.5299999999999727</v>
      </c>
      <c r="J388" s="27">
        <v>15.529999999999973</v>
      </c>
      <c r="K388" s="42" t="s">
        <v>2394</v>
      </c>
    </row>
    <row r="389" spans="1:11" x14ac:dyDescent="0.25">
      <c r="A389" s="18">
        <v>22130001901</v>
      </c>
      <c r="B389" s="5">
        <v>22130</v>
      </c>
      <c r="C389" s="5" t="s">
        <v>1015</v>
      </c>
      <c r="D389" s="5" t="s">
        <v>1766</v>
      </c>
      <c r="E389" s="5">
        <v>64</v>
      </c>
      <c r="F389" s="25" t="s">
        <v>50</v>
      </c>
      <c r="G389" s="5">
        <v>10</v>
      </c>
      <c r="H389" s="26">
        <v>99.790999999999997</v>
      </c>
      <c r="I389" s="26">
        <v>6.0450000000000159</v>
      </c>
      <c r="J389" s="27">
        <v>16.045000000000016</v>
      </c>
      <c r="K389" s="42" t="s">
        <v>2394</v>
      </c>
    </row>
    <row r="390" spans="1:11" x14ac:dyDescent="0.25">
      <c r="A390" s="18">
        <v>22130002001</v>
      </c>
      <c r="B390" s="5">
        <v>22130</v>
      </c>
      <c r="C390" s="5" t="s">
        <v>1016</v>
      </c>
      <c r="D390" s="5" t="s">
        <v>1766</v>
      </c>
      <c r="E390" s="5">
        <v>11</v>
      </c>
      <c r="F390" s="25" t="s">
        <v>50</v>
      </c>
      <c r="G390" s="5">
        <v>10</v>
      </c>
      <c r="H390" s="26">
        <v>99.120999999999995</v>
      </c>
      <c r="I390" s="26">
        <v>9.3950000000000387</v>
      </c>
      <c r="J390" s="27">
        <v>19.395000000000039</v>
      </c>
      <c r="K390" s="42" t="s">
        <v>2394</v>
      </c>
    </row>
    <row r="391" spans="1:11" x14ac:dyDescent="0.25">
      <c r="A391" s="18">
        <v>22130002101</v>
      </c>
      <c r="B391" s="5">
        <v>22130</v>
      </c>
      <c r="C391" s="5" t="s">
        <v>120</v>
      </c>
      <c r="D391" s="5" t="s">
        <v>1766</v>
      </c>
      <c r="E391" s="5">
        <v>12023</v>
      </c>
      <c r="F391" s="25" t="s">
        <v>55</v>
      </c>
      <c r="G391" s="5">
        <v>3</v>
      </c>
      <c r="H391" s="26">
        <v>101.77</v>
      </c>
      <c r="I391" s="26">
        <v>0</v>
      </c>
      <c r="J391" s="27">
        <v>3</v>
      </c>
      <c r="K391" s="42" t="s">
        <v>2395</v>
      </c>
    </row>
    <row r="392" spans="1:11" x14ac:dyDescent="0.25">
      <c r="A392" s="18">
        <v>22130002201</v>
      </c>
      <c r="B392" s="5">
        <v>22130</v>
      </c>
      <c r="C392" s="5" t="s">
        <v>1017</v>
      </c>
      <c r="D392" s="5" t="s">
        <v>1766</v>
      </c>
      <c r="E392" s="5">
        <v>5</v>
      </c>
      <c r="F392" s="25" t="s">
        <v>50</v>
      </c>
      <c r="G392" s="5">
        <v>10</v>
      </c>
      <c r="H392" s="26">
        <v>98.331000000000003</v>
      </c>
      <c r="I392" s="26">
        <v>10</v>
      </c>
      <c r="J392" s="27">
        <v>20</v>
      </c>
      <c r="K392" s="42" t="s">
        <v>2394</v>
      </c>
    </row>
    <row r="393" spans="1:11" x14ac:dyDescent="0.25">
      <c r="A393" s="18">
        <v>22130002301</v>
      </c>
      <c r="B393" s="5">
        <v>22130</v>
      </c>
      <c r="C393" s="5" t="s">
        <v>1018</v>
      </c>
      <c r="D393" s="5" t="s">
        <v>1766</v>
      </c>
      <c r="E393" s="5">
        <v>14</v>
      </c>
      <c r="F393" s="25" t="s">
        <v>50</v>
      </c>
      <c r="G393" s="5">
        <v>10</v>
      </c>
      <c r="H393" s="26">
        <v>98.373999999999995</v>
      </c>
      <c r="I393" s="26">
        <v>10</v>
      </c>
      <c r="J393" s="27">
        <v>20</v>
      </c>
      <c r="K393" s="42" t="s">
        <v>2394</v>
      </c>
    </row>
    <row r="394" spans="1:11" x14ac:dyDescent="0.25">
      <c r="A394" s="18">
        <v>22130002401</v>
      </c>
      <c r="B394" s="5">
        <v>22130</v>
      </c>
      <c r="C394" s="5" t="s">
        <v>1019</v>
      </c>
      <c r="D394" s="5" t="s">
        <v>1766</v>
      </c>
      <c r="E394" s="5">
        <v>18</v>
      </c>
      <c r="F394" s="25" t="s">
        <v>50</v>
      </c>
      <c r="G394" s="5">
        <v>10</v>
      </c>
      <c r="H394" s="26">
        <v>99.206999999999994</v>
      </c>
      <c r="I394" s="26">
        <v>8.9650000000000318</v>
      </c>
      <c r="J394" s="27">
        <v>18.965000000000032</v>
      </c>
      <c r="K394" s="42" t="s">
        <v>2394</v>
      </c>
    </row>
    <row r="395" spans="1:11" x14ac:dyDescent="0.25">
      <c r="A395" s="18">
        <v>22130002501</v>
      </c>
      <c r="B395" s="5">
        <v>22130</v>
      </c>
      <c r="C395" s="5" t="s">
        <v>1020</v>
      </c>
      <c r="D395" s="5" t="s">
        <v>1766</v>
      </c>
      <c r="E395" s="5">
        <v>47</v>
      </c>
      <c r="F395" s="25" t="s">
        <v>2</v>
      </c>
      <c r="G395" s="5">
        <v>9</v>
      </c>
      <c r="H395" s="26">
        <v>98.933999999999997</v>
      </c>
      <c r="I395" s="26">
        <v>10</v>
      </c>
      <c r="J395" s="27">
        <v>19</v>
      </c>
      <c r="K395" s="42" t="s">
        <v>2394</v>
      </c>
    </row>
    <row r="396" spans="1:11" x14ac:dyDescent="0.25">
      <c r="A396" s="18">
        <v>22130002601</v>
      </c>
      <c r="B396" s="5">
        <v>22130</v>
      </c>
      <c r="C396" s="5" t="s">
        <v>1021</v>
      </c>
      <c r="D396" s="5" t="s">
        <v>1766</v>
      </c>
      <c r="E396" s="5">
        <v>13</v>
      </c>
      <c r="F396" s="25" t="s">
        <v>50</v>
      </c>
      <c r="G396" s="5">
        <v>10</v>
      </c>
      <c r="H396" s="26">
        <v>98.709000000000003</v>
      </c>
      <c r="I396" s="26">
        <v>10</v>
      </c>
      <c r="J396" s="27">
        <v>20</v>
      </c>
      <c r="K396" s="42" t="s">
        <v>2394</v>
      </c>
    </row>
    <row r="397" spans="1:11" x14ac:dyDescent="0.25">
      <c r="A397" s="18">
        <v>22130002701</v>
      </c>
      <c r="B397" s="5">
        <v>22130</v>
      </c>
      <c r="C397" s="5" t="s">
        <v>1022</v>
      </c>
      <c r="D397" s="5" t="s">
        <v>1766</v>
      </c>
      <c r="E397" s="5">
        <v>33</v>
      </c>
      <c r="F397" s="25" t="s">
        <v>50</v>
      </c>
      <c r="G397" s="5">
        <v>10</v>
      </c>
      <c r="H397" s="26">
        <v>98.893000000000001</v>
      </c>
      <c r="I397" s="26">
        <v>10</v>
      </c>
      <c r="J397" s="27">
        <v>20</v>
      </c>
      <c r="K397" s="42" t="s">
        <v>2394</v>
      </c>
    </row>
    <row r="398" spans="1:11" x14ac:dyDescent="0.25">
      <c r="A398" s="18">
        <v>22130002801</v>
      </c>
      <c r="B398" s="5">
        <v>22130</v>
      </c>
      <c r="C398" s="5" t="s">
        <v>1023</v>
      </c>
      <c r="D398" s="5" t="s">
        <v>1766</v>
      </c>
      <c r="E398" s="5">
        <v>5</v>
      </c>
      <c r="F398" s="25" t="s">
        <v>50</v>
      </c>
      <c r="G398" s="5">
        <v>10</v>
      </c>
      <c r="H398" s="26">
        <v>98.772000000000006</v>
      </c>
      <c r="I398" s="26">
        <v>10</v>
      </c>
      <c r="J398" s="27">
        <v>20</v>
      </c>
      <c r="K398" s="42" t="s">
        <v>2394</v>
      </c>
    </row>
    <row r="399" spans="1:11" x14ac:dyDescent="0.25">
      <c r="A399" s="18">
        <v>22130002901</v>
      </c>
      <c r="B399" s="5">
        <v>22130</v>
      </c>
      <c r="C399" s="5" t="s">
        <v>1024</v>
      </c>
      <c r="D399" s="5" t="s">
        <v>1766</v>
      </c>
      <c r="E399" s="5">
        <v>20</v>
      </c>
      <c r="F399" s="25" t="s">
        <v>50</v>
      </c>
      <c r="G399" s="5">
        <v>10</v>
      </c>
      <c r="H399" s="26">
        <v>97.549000000000007</v>
      </c>
      <c r="I399" s="26">
        <v>10</v>
      </c>
      <c r="J399" s="27">
        <v>20</v>
      </c>
      <c r="K399" s="42" t="s">
        <v>2394</v>
      </c>
    </row>
    <row r="400" spans="1:11" x14ac:dyDescent="0.25">
      <c r="A400" s="18">
        <v>22130003001</v>
      </c>
      <c r="B400" s="5">
        <v>22130</v>
      </c>
      <c r="C400" s="5" t="s">
        <v>1025</v>
      </c>
      <c r="D400" s="5" t="s">
        <v>1766</v>
      </c>
      <c r="E400" s="5">
        <v>39</v>
      </c>
      <c r="F400" s="25" t="s">
        <v>50</v>
      </c>
      <c r="G400" s="5">
        <v>10</v>
      </c>
      <c r="H400" s="26">
        <v>99.120999999999995</v>
      </c>
      <c r="I400" s="26">
        <v>9.3950000000000387</v>
      </c>
      <c r="J400" s="27">
        <v>19.395000000000039</v>
      </c>
      <c r="K400" s="42" t="s">
        <v>2394</v>
      </c>
    </row>
    <row r="401" spans="1:11" x14ac:dyDescent="0.25">
      <c r="A401" s="18">
        <v>22130003101</v>
      </c>
      <c r="B401" s="5">
        <v>22130</v>
      </c>
      <c r="C401" s="5" t="s">
        <v>1026</v>
      </c>
      <c r="D401" s="5" t="s">
        <v>1766</v>
      </c>
      <c r="E401" s="5">
        <v>12</v>
      </c>
      <c r="F401" s="25" t="s">
        <v>50</v>
      </c>
      <c r="G401" s="5">
        <v>10</v>
      </c>
      <c r="H401" s="26">
        <v>97.971999999999994</v>
      </c>
      <c r="I401" s="26">
        <v>10</v>
      </c>
      <c r="J401" s="27">
        <v>20</v>
      </c>
      <c r="K401" s="42" t="s">
        <v>2394</v>
      </c>
    </row>
    <row r="402" spans="1:11" x14ac:dyDescent="0.25">
      <c r="A402" s="18">
        <v>22130003201</v>
      </c>
      <c r="B402" s="5">
        <v>22130</v>
      </c>
      <c r="C402" s="5" t="s">
        <v>1027</v>
      </c>
      <c r="D402" s="5" t="s">
        <v>1766</v>
      </c>
      <c r="E402" s="5">
        <v>5</v>
      </c>
      <c r="F402" s="25" t="s">
        <v>2</v>
      </c>
      <c r="G402" s="5">
        <v>9</v>
      </c>
      <c r="H402" s="26">
        <v>97.462999999999994</v>
      </c>
      <c r="I402" s="26">
        <v>10</v>
      </c>
      <c r="J402" s="27">
        <v>19</v>
      </c>
      <c r="K402" s="42" t="s">
        <v>2394</v>
      </c>
    </row>
    <row r="403" spans="1:11" x14ac:dyDescent="0.25">
      <c r="A403" s="18">
        <v>22130003301</v>
      </c>
      <c r="B403" s="5">
        <v>22130</v>
      </c>
      <c r="C403" s="5" t="s">
        <v>1028</v>
      </c>
      <c r="D403" s="5" t="s">
        <v>1766</v>
      </c>
      <c r="E403" s="5">
        <v>66</v>
      </c>
      <c r="F403" s="25" t="s">
        <v>2</v>
      </c>
      <c r="G403" s="5">
        <v>9</v>
      </c>
      <c r="H403" s="26">
        <v>98.554000000000002</v>
      </c>
      <c r="I403" s="26">
        <v>10</v>
      </c>
      <c r="J403" s="27">
        <v>19</v>
      </c>
      <c r="K403" s="42" t="s">
        <v>2394</v>
      </c>
    </row>
    <row r="404" spans="1:11" x14ac:dyDescent="0.25">
      <c r="A404" s="18">
        <v>22130003499</v>
      </c>
      <c r="B404" s="5">
        <v>22130</v>
      </c>
      <c r="C404" s="5" t="s">
        <v>1029</v>
      </c>
      <c r="D404" s="5" t="s">
        <v>1766</v>
      </c>
      <c r="E404" s="5">
        <v>9</v>
      </c>
      <c r="F404" s="25" t="s">
        <v>50</v>
      </c>
      <c r="G404" s="5">
        <v>10</v>
      </c>
      <c r="H404" s="26">
        <v>98.117999999999995</v>
      </c>
      <c r="I404" s="26">
        <v>10</v>
      </c>
      <c r="J404" s="27">
        <v>20</v>
      </c>
      <c r="K404" s="42" t="s">
        <v>2394</v>
      </c>
    </row>
    <row r="405" spans="1:11" x14ac:dyDescent="0.25">
      <c r="A405" s="18">
        <v>22130003599</v>
      </c>
      <c r="B405" s="5">
        <v>22130</v>
      </c>
      <c r="C405" s="5" t="s">
        <v>1030</v>
      </c>
      <c r="D405" s="5" t="s">
        <v>1766</v>
      </c>
      <c r="E405" s="5">
        <v>7</v>
      </c>
      <c r="F405" s="25" t="s">
        <v>50</v>
      </c>
      <c r="G405" s="5">
        <v>10</v>
      </c>
      <c r="H405" s="26">
        <v>97.975999999999999</v>
      </c>
      <c r="I405" s="26">
        <v>10</v>
      </c>
      <c r="J405" s="27">
        <v>20</v>
      </c>
      <c r="K405" s="42" t="s">
        <v>2394</v>
      </c>
    </row>
    <row r="406" spans="1:11" x14ac:dyDescent="0.25">
      <c r="A406" s="18">
        <v>22130003699</v>
      </c>
      <c r="B406" s="5">
        <v>22130</v>
      </c>
      <c r="C406" s="5" t="s">
        <v>1031</v>
      </c>
      <c r="D406" s="5" t="s">
        <v>1766</v>
      </c>
      <c r="E406" s="5">
        <v>9</v>
      </c>
      <c r="F406" s="25" t="s">
        <v>2</v>
      </c>
      <c r="G406" s="5">
        <v>9</v>
      </c>
      <c r="H406" s="26">
        <v>98.058999999999997</v>
      </c>
      <c r="I406" s="26">
        <v>10</v>
      </c>
      <c r="J406" s="27">
        <v>19</v>
      </c>
      <c r="K406" s="42" t="s">
        <v>2394</v>
      </c>
    </row>
    <row r="407" spans="1:11" x14ac:dyDescent="0.25">
      <c r="A407" s="18">
        <v>22131000101</v>
      </c>
      <c r="B407" s="5">
        <v>22131</v>
      </c>
      <c r="C407" s="5" t="s">
        <v>121</v>
      </c>
      <c r="D407" s="5" t="s">
        <v>1767</v>
      </c>
      <c r="E407" s="5">
        <v>92</v>
      </c>
      <c r="F407" s="25" t="s">
        <v>50</v>
      </c>
      <c r="G407" s="5">
        <v>10</v>
      </c>
      <c r="H407" s="26">
        <v>100.038</v>
      </c>
      <c r="I407" s="26">
        <v>4.8100000000000023</v>
      </c>
      <c r="J407" s="27">
        <v>14.810000000000002</v>
      </c>
      <c r="K407" s="42" t="s">
        <v>2394</v>
      </c>
    </row>
    <row r="408" spans="1:11" x14ac:dyDescent="0.25">
      <c r="A408" s="18">
        <v>22133000101</v>
      </c>
      <c r="B408" s="5">
        <v>22133</v>
      </c>
      <c r="C408" s="5" t="s">
        <v>122</v>
      </c>
      <c r="D408" s="5" t="s">
        <v>1768</v>
      </c>
      <c r="E408" s="5">
        <v>152</v>
      </c>
      <c r="F408" s="25" t="s">
        <v>2</v>
      </c>
      <c r="G408" s="5">
        <v>9</v>
      </c>
      <c r="H408" s="26">
        <v>100.58</v>
      </c>
      <c r="I408" s="26">
        <v>2.1000000000000227</v>
      </c>
      <c r="J408" s="27">
        <v>11.100000000000023</v>
      </c>
      <c r="K408" s="42" t="s">
        <v>2394</v>
      </c>
    </row>
    <row r="409" spans="1:11" x14ac:dyDescent="0.25">
      <c r="A409" s="18">
        <v>22133000201</v>
      </c>
      <c r="B409" s="5">
        <v>22133</v>
      </c>
      <c r="C409" s="5" t="s">
        <v>854</v>
      </c>
      <c r="D409" s="5" t="s">
        <v>1768</v>
      </c>
      <c r="E409" s="5">
        <v>10</v>
      </c>
      <c r="F409" s="25" t="s">
        <v>50</v>
      </c>
      <c r="G409" s="5">
        <v>10</v>
      </c>
      <c r="H409" s="26">
        <v>99.245000000000005</v>
      </c>
      <c r="I409" s="26">
        <v>8.7749999999999773</v>
      </c>
      <c r="J409" s="27">
        <v>18.774999999999977</v>
      </c>
      <c r="K409" s="42" t="s">
        <v>2394</v>
      </c>
    </row>
    <row r="410" spans="1:11" x14ac:dyDescent="0.25">
      <c r="A410" s="18">
        <v>22135000101</v>
      </c>
      <c r="B410" s="5">
        <v>22135</v>
      </c>
      <c r="C410" s="5" t="s">
        <v>123</v>
      </c>
      <c r="D410" s="5" t="s">
        <v>1769</v>
      </c>
      <c r="E410" s="5">
        <v>197</v>
      </c>
      <c r="F410" s="25" t="s">
        <v>2</v>
      </c>
      <c r="G410" s="5">
        <v>9</v>
      </c>
      <c r="H410" s="26">
        <v>99.875</v>
      </c>
      <c r="I410" s="26">
        <v>5.625</v>
      </c>
      <c r="J410" s="27">
        <v>14.625</v>
      </c>
      <c r="K410" s="42" t="s">
        <v>2394</v>
      </c>
    </row>
    <row r="411" spans="1:11" x14ac:dyDescent="0.25">
      <c r="A411" s="18">
        <v>22136000101</v>
      </c>
      <c r="B411" s="5">
        <v>22136</v>
      </c>
      <c r="C411" s="5" t="s">
        <v>124</v>
      </c>
      <c r="D411" s="5" t="s">
        <v>1770</v>
      </c>
      <c r="E411" s="5">
        <v>523</v>
      </c>
      <c r="F411" s="25" t="s">
        <v>17</v>
      </c>
      <c r="G411" s="5">
        <v>7</v>
      </c>
      <c r="H411" s="26">
        <v>100.127</v>
      </c>
      <c r="I411" s="26">
        <v>4.3650000000000091</v>
      </c>
      <c r="J411" s="27">
        <v>11.365000000000009</v>
      </c>
      <c r="K411" s="42" t="s">
        <v>2394</v>
      </c>
    </row>
    <row r="412" spans="1:11" x14ac:dyDescent="0.25">
      <c r="A412" s="18">
        <v>22136000201</v>
      </c>
      <c r="B412" s="5">
        <v>22136</v>
      </c>
      <c r="C412" s="5" t="s">
        <v>1032</v>
      </c>
      <c r="D412" s="5" t="s">
        <v>1770</v>
      </c>
      <c r="E412" s="5">
        <v>52</v>
      </c>
      <c r="F412" s="25" t="s">
        <v>50</v>
      </c>
      <c r="G412" s="5">
        <v>10</v>
      </c>
      <c r="H412" s="26">
        <v>98.941999999999993</v>
      </c>
      <c r="I412" s="26">
        <v>10</v>
      </c>
      <c r="J412" s="27">
        <v>20</v>
      </c>
      <c r="K412" s="42" t="s">
        <v>2394</v>
      </c>
    </row>
    <row r="413" spans="1:11" x14ac:dyDescent="0.25">
      <c r="A413" s="18">
        <v>22136000301</v>
      </c>
      <c r="B413" s="5">
        <v>22136</v>
      </c>
      <c r="C413" s="5" t="s">
        <v>1033</v>
      </c>
      <c r="D413" s="5" t="s">
        <v>1770</v>
      </c>
      <c r="E413" s="5">
        <v>317</v>
      </c>
      <c r="F413" s="25" t="s">
        <v>2</v>
      </c>
      <c r="G413" s="5">
        <v>9</v>
      </c>
      <c r="H413" s="26">
        <v>99.234999999999999</v>
      </c>
      <c r="I413" s="26">
        <v>8.8249999999999886</v>
      </c>
      <c r="J413" s="27">
        <v>17.824999999999989</v>
      </c>
      <c r="K413" s="42" t="s">
        <v>2394</v>
      </c>
    </row>
    <row r="414" spans="1:11" x14ac:dyDescent="0.25">
      <c r="A414" s="18">
        <v>22137000101</v>
      </c>
      <c r="B414" s="5">
        <v>22137</v>
      </c>
      <c r="C414" s="5" t="s">
        <v>1034</v>
      </c>
      <c r="D414" s="5" t="s">
        <v>1771</v>
      </c>
      <c r="E414" s="5">
        <v>96</v>
      </c>
      <c r="F414" s="25" t="s">
        <v>50</v>
      </c>
      <c r="G414" s="5">
        <v>10</v>
      </c>
      <c r="H414" s="26">
        <v>98.856999999999999</v>
      </c>
      <c r="I414" s="26">
        <v>10</v>
      </c>
      <c r="J414" s="27">
        <v>20</v>
      </c>
      <c r="K414" s="42" t="s">
        <v>2394</v>
      </c>
    </row>
    <row r="415" spans="1:11" x14ac:dyDescent="0.25">
      <c r="A415" s="18">
        <v>22137000201</v>
      </c>
      <c r="B415" s="5">
        <v>22137</v>
      </c>
      <c r="C415" s="5" t="s">
        <v>125</v>
      </c>
      <c r="D415" s="5" t="s">
        <v>1771</v>
      </c>
      <c r="E415" s="5">
        <v>878</v>
      </c>
      <c r="F415" s="25" t="s">
        <v>17</v>
      </c>
      <c r="G415" s="5">
        <v>7</v>
      </c>
      <c r="H415" s="26">
        <v>99.902000000000001</v>
      </c>
      <c r="I415" s="26">
        <v>5.4900000000000091</v>
      </c>
      <c r="J415" s="27">
        <v>12.490000000000009</v>
      </c>
      <c r="K415" s="42" t="s">
        <v>2394</v>
      </c>
    </row>
    <row r="416" spans="1:11" x14ac:dyDescent="0.25">
      <c r="A416" s="18">
        <v>22137000301</v>
      </c>
      <c r="B416" s="5">
        <v>22137</v>
      </c>
      <c r="C416" s="5" t="s">
        <v>1035</v>
      </c>
      <c r="D416" s="5" t="s">
        <v>1771</v>
      </c>
      <c r="E416" s="5">
        <v>200</v>
      </c>
      <c r="F416" s="25" t="s">
        <v>2</v>
      </c>
      <c r="G416" s="5">
        <v>9</v>
      </c>
      <c r="H416" s="26">
        <v>99.522000000000006</v>
      </c>
      <c r="I416" s="26">
        <v>7.3899999999999864</v>
      </c>
      <c r="J416" s="27">
        <v>16.389999999999986</v>
      </c>
      <c r="K416" s="42" t="s">
        <v>2394</v>
      </c>
    </row>
    <row r="417" spans="1:11" x14ac:dyDescent="0.25">
      <c r="A417" s="18">
        <v>22139000101</v>
      </c>
      <c r="B417" s="5">
        <v>22139</v>
      </c>
      <c r="C417" s="5" t="s">
        <v>126</v>
      </c>
      <c r="D417" s="5" t="s">
        <v>1772</v>
      </c>
      <c r="E417" s="5">
        <v>91</v>
      </c>
      <c r="F417" s="25" t="s">
        <v>50</v>
      </c>
      <c r="G417" s="5">
        <v>10</v>
      </c>
      <c r="H417" s="26">
        <v>100.01300000000001</v>
      </c>
      <c r="I417" s="26">
        <v>4.9349999999999454</v>
      </c>
      <c r="J417" s="27">
        <v>14.934999999999945</v>
      </c>
      <c r="K417" s="42" t="s">
        <v>2394</v>
      </c>
    </row>
    <row r="418" spans="1:11" x14ac:dyDescent="0.25">
      <c r="A418" s="18">
        <v>22141000101</v>
      </c>
      <c r="B418" s="5">
        <v>22141</v>
      </c>
      <c r="C418" s="5" t="s">
        <v>1036</v>
      </c>
      <c r="D418" s="5" t="s">
        <v>1773</v>
      </c>
      <c r="E418" s="5">
        <v>41</v>
      </c>
      <c r="F418" s="25" t="s">
        <v>50</v>
      </c>
      <c r="G418" s="5">
        <v>10</v>
      </c>
      <c r="H418" s="26">
        <v>100.11499999999999</v>
      </c>
      <c r="I418" s="26">
        <v>4.4250000000000114</v>
      </c>
      <c r="J418" s="27">
        <v>14.425000000000011</v>
      </c>
      <c r="K418" s="42" t="s">
        <v>2394</v>
      </c>
    </row>
    <row r="419" spans="1:11" x14ac:dyDescent="0.25">
      <c r="A419" s="18">
        <v>22141000201</v>
      </c>
      <c r="B419" s="5">
        <v>22141</v>
      </c>
      <c r="C419" s="5" t="s">
        <v>1037</v>
      </c>
      <c r="D419" s="5" t="s">
        <v>1773</v>
      </c>
      <c r="E419" s="5">
        <v>88</v>
      </c>
      <c r="F419" s="25" t="s">
        <v>50</v>
      </c>
      <c r="G419" s="5">
        <v>10</v>
      </c>
      <c r="H419" s="26">
        <v>100.39</v>
      </c>
      <c r="I419" s="26">
        <v>3.0500000000000114</v>
      </c>
      <c r="J419" s="27">
        <v>13.050000000000011</v>
      </c>
      <c r="K419" s="42" t="s">
        <v>2394</v>
      </c>
    </row>
    <row r="420" spans="1:11" x14ac:dyDescent="0.25">
      <c r="A420" s="18">
        <v>22142000101</v>
      </c>
      <c r="B420" s="5">
        <v>22142</v>
      </c>
      <c r="C420" s="5" t="s">
        <v>128</v>
      </c>
      <c r="D420" s="5" t="s">
        <v>1774</v>
      </c>
      <c r="E420" s="5">
        <v>124</v>
      </c>
      <c r="F420" s="25" t="s">
        <v>2</v>
      </c>
      <c r="G420" s="5">
        <v>9</v>
      </c>
      <c r="H420" s="26">
        <v>99.966999999999999</v>
      </c>
      <c r="I420" s="26">
        <v>5.1650000000000205</v>
      </c>
      <c r="J420" s="27">
        <v>14.16500000000002</v>
      </c>
      <c r="K420" s="42" t="s">
        <v>2394</v>
      </c>
    </row>
    <row r="421" spans="1:11" x14ac:dyDescent="0.25">
      <c r="A421" s="18">
        <v>22142000299</v>
      </c>
      <c r="B421" s="5">
        <v>22142</v>
      </c>
      <c r="C421" s="5" t="s">
        <v>1576</v>
      </c>
      <c r="D421" s="5" t="s">
        <v>1774</v>
      </c>
      <c r="E421" s="5">
        <v>7</v>
      </c>
      <c r="F421" s="25" t="s">
        <v>50</v>
      </c>
      <c r="G421" s="5">
        <v>10</v>
      </c>
      <c r="H421" s="26">
        <v>99.308999999999997</v>
      </c>
      <c r="I421" s="26">
        <v>8.4550000000000409</v>
      </c>
      <c r="J421" s="27">
        <v>18.455000000000041</v>
      </c>
      <c r="K421" s="42" t="s">
        <v>2394</v>
      </c>
    </row>
    <row r="422" spans="1:11" x14ac:dyDescent="0.25">
      <c r="A422" s="18">
        <v>22142000399</v>
      </c>
      <c r="B422" s="5">
        <v>22142</v>
      </c>
      <c r="C422" s="5" t="s">
        <v>1038</v>
      </c>
      <c r="D422" s="5" t="s">
        <v>1774</v>
      </c>
      <c r="E422" s="5">
        <v>1</v>
      </c>
      <c r="F422" s="25" t="s">
        <v>50</v>
      </c>
      <c r="G422" s="5">
        <v>10</v>
      </c>
      <c r="H422" s="26">
        <v>99.540999999999997</v>
      </c>
      <c r="I422" s="26">
        <v>7.2950000000000159</v>
      </c>
      <c r="J422" s="27">
        <v>17.295000000000016</v>
      </c>
      <c r="K422" s="42" t="s">
        <v>2394</v>
      </c>
    </row>
    <row r="423" spans="1:11" x14ac:dyDescent="0.25">
      <c r="A423" s="18">
        <v>22143000101</v>
      </c>
      <c r="B423" s="5">
        <v>22143</v>
      </c>
      <c r="C423" s="5" t="s">
        <v>1039</v>
      </c>
      <c r="D423" s="5" t="s">
        <v>1775</v>
      </c>
      <c r="E423" s="5">
        <v>20</v>
      </c>
      <c r="F423" s="25" t="s">
        <v>50</v>
      </c>
      <c r="G423" s="5">
        <v>10</v>
      </c>
      <c r="H423" s="26">
        <v>98.858000000000004</v>
      </c>
      <c r="I423" s="26">
        <v>10</v>
      </c>
      <c r="J423" s="27">
        <v>20</v>
      </c>
      <c r="K423" s="42" t="s">
        <v>2394</v>
      </c>
    </row>
    <row r="424" spans="1:11" x14ac:dyDescent="0.25">
      <c r="A424" s="18">
        <v>22143000201</v>
      </c>
      <c r="B424" s="5">
        <v>22143</v>
      </c>
      <c r="C424" s="5" t="s">
        <v>1040</v>
      </c>
      <c r="D424" s="5" t="s">
        <v>1775</v>
      </c>
      <c r="E424" s="5">
        <v>11</v>
      </c>
      <c r="F424" s="25" t="s">
        <v>50</v>
      </c>
      <c r="G424" s="5">
        <v>10</v>
      </c>
      <c r="H424" s="26">
        <v>98.465999999999994</v>
      </c>
      <c r="I424" s="26">
        <v>10</v>
      </c>
      <c r="J424" s="27">
        <v>20</v>
      </c>
      <c r="K424" s="42" t="s">
        <v>2394</v>
      </c>
    </row>
    <row r="425" spans="1:11" x14ac:dyDescent="0.25">
      <c r="A425" s="18">
        <v>22143000399</v>
      </c>
      <c r="B425" s="5">
        <v>22143</v>
      </c>
      <c r="C425" s="5" t="s">
        <v>1041</v>
      </c>
      <c r="D425" s="5" t="s">
        <v>1775</v>
      </c>
      <c r="E425" s="5">
        <v>3</v>
      </c>
      <c r="F425" s="25" t="s">
        <v>50</v>
      </c>
      <c r="G425" s="5">
        <v>10</v>
      </c>
      <c r="H425" s="26">
        <v>98.459000000000003</v>
      </c>
      <c r="I425" s="26">
        <v>10</v>
      </c>
      <c r="J425" s="27">
        <v>20</v>
      </c>
      <c r="K425" s="42" t="s">
        <v>2394</v>
      </c>
    </row>
    <row r="426" spans="1:11" x14ac:dyDescent="0.25">
      <c r="A426" s="18">
        <v>22143000401</v>
      </c>
      <c r="B426" s="5">
        <v>22143</v>
      </c>
      <c r="C426" s="5" t="s">
        <v>1577</v>
      </c>
      <c r="D426" s="5" t="s">
        <v>1775</v>
      </c>
      <c r="E426" s="5">
        <v>10</v>
      </c>
      <c r="F426" s="25" t="s">
        <v>50</v>
      </c>
      <c r="G426" s="5">
        <v>10</v>
      </c>
      <c r="H426" s="26">
        <v>98.4</v>
      </c>
      <c r="I426" s="26">
        <v>10</v>
      </c>
      <c r="J426" s="27">
        <v>20</v>
      </c>
      <c r="K426" s="42" t="s">
        <v>2394</v>
      </c>
    </row>
    <row r="427" spans="1:11" x14ac:dyDescent="0.25">
      <c r="A427" s="18">
        <v>22143000501</v>
      </c>
      <c r="B427" s="5">
        <v>22143</v>
      </c>
      <c r="C427" s="5" t="s">
        <v>1042</v>
      </c>
      <c r="D427" s="5" t="s">
        <v>1775</v>
      </c>
      <c r="E427" s="5">
        <v>7</v>
      </c>
      <c r="F427" s="25" t="s">
        <v>50</v>
      </c>
      <c r="G427" s="5">
        <v>10</v>
      </c>
      <c r="H427" s="26">
        <v>98.536000000000001</v>
      </c>
      <c r="I427" s="26">
        <v>10</v>
      </c>
      <c r="J427" s="27">
        <v>20</v>
      </c>
      <c r="K427" s="42" t="s">
        <v>2394</v>
      </c>
    </row>
    <row r="428" spans="1:11" x14ac:dyDescent="0.25">
      <c r="A428" s="18">
        <v>22143000601</v>
      </c>
      <c r="B428" s="5">
        <v>22143</v>
      </c>
      <c r="C428" s="5" t="s">
        <v>1043</v>
      </c>
      <c r="D428" s="5" t="s">
        <v>1775</v>
      </c>
      <c r="E428" s="5">
        <v>6</v>
      </c>
      <c r="F428" s="25" t="s">
        <v>50</v>
      </c>
      <c r="G428" s="5">
        <v>10</v>
      </c>
      <c r="H428" s="26">
        <v>98.567999999999998</v>
      </c>
      <c r="I428" s="26">
        <v>10</v>
      </c>
      <c r="J428" s="27">
        <v>20</v>
      </c>
      <c r="K428" s="42" t="s">
        <v>2394</v>
      </c>
    </row>
    <row r="429" spans="1:11" x14ac:dyDescent="0.25">
      <c r="A429" s="18">
        <v>22143000701</v>
      </c>
      <c r="B429" s="5">
        <v>22143</v>
      </c>
      <c r="C429" s="5" t="s">
        <v>129</v>
      </c>
      <c r="D429" s="5" t="s">
        <v>1775</v>
      </c>
      <c r="E429" s="5">
        <v>95</v>
      </c>
      <c r="F429" s="25" t="s">
        <v>2</v>
      </c>
      <c r="G429" s="5">
        <v>9</v>
      </c>
      <c r="H429" s="26">
        <v>99.27</v>
      </c>
      <c r="I429" s="26">
        <v>8.6500000000000341</v>
      </c>
      <c r="J429" s="27">
        <v>17.650000000000034</v>
      </c>
      <c r="K429" s="42" t="s">
        <v>2394</v>
      </c>
    </row>
    <row r="430" spans="1:11" x14ac:dyDescent="0.25">
      <c r="A430" s="18">
        <v>22143000899</v>
      </c>
      <c r="B430" s="5">
        <v>22143</v>
      </c>
      <c r="C430" s="5" t="s">
        <v>1044</v>
      </c>
      <c r="D430" s="5" t="s">
        <v>1775</v>
      </c>
      <c r="E430" s="5">
        <v>2</v>
      </c>
      <c r="F430" s="25" t="s">
        <v>50</v>
      </c>
      <c r="G430" s="5">
        <v>10</v>
      </c>
      <c r="H430" s="26">
        <v>98.620999999999995</v>
      </c>
      <c r="I430" s="26">
        <v>10</v>
      </c>
      <c r="J430" s="27">
        <v>20</v>
      </c>
      <c r="K430" s="42" t="s">
        <v>2394</v>
      </c>
    </row>
    <row r="431" spans="1:11" x14ac:dyDescent="0.25">
      <c r="A431" s="18">
        <v>22143000901</v>
      </c>
      <c r="B431" s="5">
        <v>22143</v>
      </c>
      <c r="C431" s="5" t="s">
        <v>1045</v>
      </c>
      <c r="D431" s="5" t="s">
        <v>1775</v>
      </c>
      <c r="E431" s="5">
        <v>15</v>
      </c>
      <c r="F431" s="25" t="s">
        <v>50</v>
      </c>
      <c r="G431" s="5">
        <v>10</v>
      </c>
      <c r="H431" s="26">
        <v>98.775000000000006</v>
      </c>
      <c r="I431" s="26">
        <v>10</v>
      </c>
      <c r="J431" s="27">
        <v>20</v>
      </c>
      <c r="K431" s="42" t="s">
        <v>2394</v>
      </c>
    </row>
    <row r="432" spans="1:11" x14ac:dyDescent="0.25">
      <c r="A432" s="18">
        <v>22143001001</v>
      </c>
      <c r="B432" s="5">
        <v>22143</v>
      </c>
      <c r="C432" s="5" t="s">
        <v>1046</v>
      </c>
      <c r="D432" s="5" t="s">
        <v>1775</v>
      </c>
      <c r="E432" s="5">
        <v>41</v>
      </c>
      <c r="F432" s="25" t="s">
        <v>2</v>
      </c>
      <c r="G432" s="5">
        <v>9</v>
      </c>
      <c r="H432" s="26">
        <v>99.119</v>
      </c>
      <c r="I432" s="26">
        <v>9.4049999999999727</v>
      </c>
      <c r="J432" s="27">
        <v>18.404999999999973</v>
      </c>
      <c r="K432" s="42" t="s">
        <v>2394</v>
      </c>
    </row>
    <row r="433" spans="1:11" x14ac:dyDescent="0.25">
      <c r="A433" s="18">
        <v>22143001199</v>
      </c>
      <c r="B433" s="5">
        <v>22143</v>
      </c>
      <c r="C433" s="5" t="s">
        <v>1047</v>
      </c>
      <c r="D433" s="5" t="s">
        <v>1775</v>
      </c>
      <c r="E433" s="5">
        <v>6</v>
      </c>
      <c r="F433" s="25" t="s">
        <v>50</v>
      </c>
      <c r="G433" s="5">
        <v>10</v>
      </c>
      <c r="H433" s="26">
        <v>98.899000000000001</v>
      </c>
      <c r="I433" s="26">
        <v>10</v>
      </c>
      <c r="J433" s="27">
        <v>20</v>
      </c>
      <c r="K433" s="42" t="s">
        <v>2394</v>
      </c>
    </row>
    <row r="434" spans="1:11" x14ac:dyDescent="0.25">
      <c r="A434" s="18">
        <v>22143001201</v>
      </c>
      <c r="B434" s="5">
        <v>22143</v>
      </c>
      <c r="C434" s="5" t="s">
        <v>1048</v>
      </c>
      <c r="D434" s="5" t="s">
        <v>1775</v>
      </c>
      <c r="E434" s="5">
        <v>14</v>
      </c>
      <c r="F434" s="25" t="s">
        <v>50</v>
      </c>
      <c r="G434" s="5">
        <v>10</v>
      </c>
      <c r="H434" s="26">
        <v>98.777000000000001</v>
      </c>
      <c r="I434" s="26">
        <v>10</v>
      </c>
      <c r="J434" s="27">
        <v>20</v>
      </c>
      <c r="K434" s="42" t="s">
        <v>2394</v>
      </c>
    </row>
    <row r="435" spans="1:11" x14ac:dyDescent="0.25">
      <c r="A435" s="18">
        <v>22144000199</v>
      </c>
      <c r="B435" s="5">
        <v>22144</v>
      </c>
      <c r="C435" s="5" t="s">
        <v>1049</v>
      </c>
      <c r="D435" s="5" t="s">
        <v>1776</v>
      </c>
      <c r="E435" s="5">
        <v>8</v>
      </c>
      <c r="F435" s="25" t="s">
        <v>50</v>
      </c>
      <c r="G435" s="5">
        <v>10</v>
      </c>
      <c r="H435" s="26">
        <v>99.534999999999997</v>
      </c>
      <c r="I435" s="26">
        <v>7.3250000000000455</v>
      </c>
      <c r="J435" s="27">
        <v>17.325000000000045</v>
      </c>
      <c r="K435" s="42" t="s">
        <v>2394</v>
      </c>
    </row>
    <row r="436" spans="1:11" x14ac:dyDescent="0.25">
      <c r="A436" s="18">
        <v>22144000201</v>
      </c>
      <c r="B436" s="5">
        <v>22144</v>
      </c>
      <c r="C436" s="5" t="s">
        <v>1050</v>
      </c>
      <c r="D436" s="5" t="s">
        <v>1776</v>
      </c>
      <c r="E436" s="5">
        <v>41</v>
      </c>
      <c r="F436" s="25" t="s">
        <v>50</v>
      </c>
      <c r="G436" s="5">
        <v>10</v>
      </c>
      <c r="H436" s="26">
        <v>99.665000000000006</v>
      </c>
      <c r="I436" s="26">
        <v>6.6749999999999545</v>
      </c>
      <c r="J436" s="27">
        <v>16.674999999999955</v>
      </c>
      <c r="K436" s="42" t="s">
        <v>2394</v>
      </c>
    </row>
    <row r="437" spans="1:11" x14ac:dyDescent="0.25">
      <c r="A437" s="18">
        <v>22144000301</v>
      </c>
      <c r="B437" s="5">
        <v>22144</v>
      </c>
      <c r="C437" s="5" t="s">
        <v>130</v>
      </c>
      <c r="D437" s="5" t="s">
        <v>1776</v>
      </c>
      <c r="E437" s="5">
        <v>249</v>
      </c>
      <c r="F437" s="25" t="s">
        <v>2</v>
      </c>
      <c r="G437" s="5">
        <v>9</v>
      </c>
      <c r="H437" s="26">
        <v>100.208</v>
      </c>
      <c r="I437" s="26">
        <v>3.9600000000000364</v>
      </c>
      <c r="J437" s="27">
        <v>12.960000000000036</v>
      </c>
      <c r="K437" s="42" t="s">
        <v>2394</v>
      </c>
    </row>
    <row r="438" spans="1:11" x14ac:dyDescent="0.25">
      <c r="A438" s="18">
        <v>22149000101</v>
      </c>
      <c r="B438" s="5">
        <v>22149</v>
      </c>
      <c r="C438" s="5" t="s">
        <v>1051</v>
      </c>
      <c r="D438" s="5" t="s">
        <v>1777</v>
      </c>
      <c r="E438" s="5">
        <v>24</v>
      </c>
      <c r="F438" s="25" t="s">
        <v>50</v>
      </c>
      <c r="G438" s="5">
        <v>10</v>
      </c>
      <c r="H438" s="26">
        <v>99.141000000000005</v>
      </c>
      <c r="I438" s="26">
        <v>9.2949999999999591</v>
      </c>
      <c r="J438" s="27">
        <v>19.294999999999959</v>
      </c>
      <c r="K438" s="42" t="s">
        <v>2394</v>
      </c>
    </row>
    <row r="439" spans="1:11" x14ac:dyDescent="0.25">
      <c r="A439" s="18">
        <v>22149000201</v>
      </c>
      <c r="B439" s="5">
        <v>22149</v>
      </c>
      <c r="C439" s="5" t="s">
        <v>131</v>
      </c>
      <c r="D439" s="5" t="s">
        <v>1777</v>
      </c>
      <c r="E439" s="5">
        <v>239</v>
      </c>
      <c r="F439" s="25" t="s">
        <v>2</v>
      </c>
      <c r="G439" s="5">
        <v>9</v>
      </c>
      <c r="H439" s="26">
        <v>99.98</v>
      </c>
      <c r="I439" s="26">
        <v>5.0999999999999659</v>
      </c>
      <c r="J439" s="27">
        <v>14.099999999999966</v>
      </c>
      <c r="K439" s="42" t="s">
        <v>2394</v>
      </c>
    </row>
    <row r="440" spans="1:11" x14ac:dyDescent="0.25">
      <c r="A440" s="18">
        <v>22149000301</v>
      </c>
      <c r="B440" s="5">
        <v>22149</v>
      </c>
      <c r="C440" s="5" t="s">
        <v>1052</v>
      </c>
      <c r="D440" s="5" t="s">
        <v>1777</v>
      </c>
      <c r="E440" s="5">
        <v>16</v>
      </c>
      <c r="F440" s="25" t="s">
        <v>50</v>
      </c>
      <c r="G440" s="5">
        <v>10</v>
      </c>
      <c r="H440" s="26">
        <v>99.385000000000005</v>
      </c>
      <c r="I440" s="26">
        <v>8.0749999999999886</v>
      </c>
      <c r="J440" s="27">
        <v>18.074999999999989</v>
      </c>
      <c r="K440" s="42" t="s">
        <v>2394</v>
      </c>
    </row>
    <row r="441" spans="1:11" x14ac:dyDescent="0.25">
      <c r="A441" s="18">
        <v>22149000401</v>
      </c>
      <c r="B441" s="5">
        <v>22149</v>
      </c>
      <c r="C441" s="5" t="s">
        <v>1053</v>
      </c>
      <c r="D441" s="5" t="s">
        <v>1777</v>
      </c>
      <c r="E441" s="5">
        <v>59</v>
      </c>
      <c r="F441" s="25" t="s">
        <v>50</v>
      </c>
      <c r="G441" s="5">
        <v>10</v>
      </c>
      <c r="H441" s="26">
        <v>99.643000000000001</v>
      </c>
      <c r="I441" s="26">
        <v>6.7849999999999682</v>
      </c>
      <c r="J441" s="27">
        <v>16.784999999999968</v>
      </c>
      <c r="K441" s="42" t="s">
        <v>2394</v>
      </c>
    </row>
    <row r="442" spans="1:11" x14ac:dyDescent="0.25">
      <c r="A442" s="18">
        <v>22150000101</v>
      </c>
      <c r="B442" s="5">
        <v>22150</v>
      </c>
      <c r="C442" s="5" t="s">
        <v>1054</v>
      </c>
      <c r="D442" s="5" t="s">
        <v>1778</v>
      </c>
      <c r="E442" s="5">
        <v>35</v>
      </c>
      <c r="F442" s="25" t="s">
        <v>50</v>
      </c>
      <c r="G442" s="5">
        <v>10</v>
      </c>
      <c r="H442" s="26">
        <v>98.254999999999995</v>
      </c>
      <c r="I442" s="26">
        <v>10</v>
      </c>
      <c r="J442" s="27">
        <v>20</v>
      </c>
      <c r="K442" s="42" t="s">
        <v>2394</v>
      </c>
    </row>
    <row r="443" spans="1:11" x14ac:dyDescent="0.25">
      <c r="A443" s="18">
        <v>22150000201</v>
      </c>
      <c r="B443" s="5">
        <v>22150</v>
      </c>
      <c r="C443" s="5" t="s">
        <v>1055</v>
      </c>
      <c r="D443" s="5" t="s">
        <v>1778</v>
      </c>
      <c r="E443" s="5">
        <v>41</v>
      </c>
      <c r="F443" s="25" t="s">
        <v>50</v>
      </c>
      <c r="G443" s="5">
        <v>10</v>
      </c>
      <c r="H443" s="26">
        <v>98.215999999999994</v>
      </c>
      <c r="I443" s="26">
        <v>10</v>
      </c>
      <c r="J443" s="27">
        <v>20</v>
      </c>
      <c r="K443" s="42" t="s">
        <v>2394</v>
      </c>
    </row>
    <row r="444" spans="1:11" x14ac:dyDescent="0.25">
      <c r="A444" s="18">
        <v>22150000301</v>
      </c>
      <c r="B444" s="5">
        <v>22150</v>
      </c>
      <c r="C444" s="5" t="s">
        <v>1056</v>
      </c>
      <c r="D444" s="5" t="s">
        <v>1778</v>
      </c>
      <c r="E444" s="5">
        <v>12</v>
      </c>
      <c r="F444" s="25" t="s">
        <v>50</v>
      </c>
      <c r="G444" s="5">
        <v>10</v>
      </c>
      <c r="H444" s="26">
        <v>99.02</v>
      </c>
      <c r="I444" s="26">
        <v>9.9000000000000341</v>
      </c>
      <c r="J444" s="27">
        <v>19.900000000000034</v>
      </c>
      <c r="K444" s="42" t="s">
        <v>2394</v>
      </c>
    </row>
    <row r="445" spans="1:11" x14ac:dyDescent="0.25">
      <c r="A445" s="18">
        <v>22150000401</v>
      </c>
      <c r="B445" s="5">
        <v>22150</v>
      </c>
      <c r="C445" s="5" t="s">
        <v>1057</v>
      </c>
      <c r="D445" s="5" t="s">
        <v>1778</v>
      </c>
      <c r="E445" s="5">
        <v>57</v>
      </c>
      <c r="F445" s="25" t="s">
        <v>50</v>
      </c>
      <c r="G445" s="5">
        <v>10</v>
      </c>
      <c r="H445" s="26">
        <v>99.727999999999994</v>
      </c>
      <c r="I445" s="26">
        <v>6.3600000000000136</v>
      </c>
      <c r="J445" s="27">
        <v>16.360000000000014</v>
      </c>
      <c r="K445" s="42" t="s">
        <v>2394</v>
      </c>
    </row>
    <row r="446" spans="1:11" x14ac:dyDescent="0.25">
      <c r="A446" s="18">
        <v>22150000501</v>
      </c>
      <c r="B446" s="5">
        <v>22150</v>
      </c>
      <c r="C446" s="5" t="s">
        <v>1058</v>
      </c>
      <c r="D446" s="5" t="s">
        <v>1778</v>
      </c>
      <c r="E446" s="5">
        <v>42</v>
      </c>
      <c r="F446" s="25" t="s">
        <v>50</v>
      </c>
      <c r="G446" s="5">
        <v>10</v>
      </c>
      <c r="H446" s="26">
        <v>98.927999999999997</v>
      </c>
      <c r="I446" s="26">
        <v>10</v>
      </c>
      <c r="J446" s="27">
        <v>20</v>
      </c>
      <c r="K446" s="42" t="s">
        <v>2394</v>
      </c>
    </row>
    <row r="447" spans="1:11" x14ac:dyDescent="0.25">
      <c r="A447" s="18">
        <v>22150000601</v>
      </c>
      <c r="B447" s="5">
        <v>22150</v>
      </c>
      <c r="C447" s="5" t="s">
        <v>1059</v>
      </c>
      <c r="D447" s="5" t="s">
        <v>1778</v>
      </c>
      <c r="E447" s="5">
        <v>20</v>
      </c>
      <c r="F447" s="25" t="s">
        <v>50</v>
      </c>
      <c r="G447" s="5">
        <v>10</v>
      </c>
      <c r="H447" s="26">
        <v>98.751000000000005</v>
      </c>
      <c r="I447" s="26">
        <v>10</v>
      </c>
      <c r="J447" s="27">
        <v>20</v>
      </c>
      <c r="K447" s="42" t="s">
        <v>2394</v>
      </c>
    </row>
    <row r="448" spans="1:11" x14ac:dyDescent="0.25">
      <c r="A448" s="18">
        <v>22150000701</v>
      </c>
      <c r="B448" s="5">
        <v>22150</v>
      </c>
      <c r="C448" s="5" t="s">
        <v>1060</v>
      </c>
      <c r="D448" s="5" t="s">
        <v>1778</v>
      </c>
      <c r="E448" s="5">
        <v>34</v>
      </c>
      <c r="F448" s="25" t="s">
        <v>50</v>
      </c>
      <c r="G448" s="5">
        <v>10</v>
      </c>
      <c r="H448" s="26">
        <v>98.274000000000001</v>
      </c>
      <c r="I448" s="26">
        <v>10</v>
      </c>
      <c r="J448" s="27">
        <v>20</v>
      </c>
      <c r="K448" s="42" t="s">
        <v>2394</v>
      </c>
    </row>
    <row r="449" spans="1:11" x14ac:dyDescent="0.25">
      <c r="A449" s="18">
        <v>22150000801</v>
      </c>
      <c r="B449" s="5">
        <v>22150</v>
      </c>
      <c r="C449" s="5" t="s">
        <v>1061</v>
      </c>
      <c r="D449" s="5" t="s">
        <v>1778</v>
      </c>
      <c r="E449" s="5">
        <v>32</v>
      </c>
      <c r="F449" s="25" t="s">
        <v>50</v>
      </c>
      <c r="G449" s="5">
        <v>10</v>
      </c>
      <c r="H449" s="26">
        <v>98.599000000000004</v>
      </c>
      <c r="I449" s="26">
        <v>10</v>
      </c>
      <c r="J449" s="27">
        <v>20</v>
      </c>
      <c r="K449" s="42" t="s">
        <v>2394</v>
      </c>
    </row>
    <row r="450" spans="1:11" x14ac:dyDescent="0.25">
      <c r="A450" s="18">
        <v>22150000901</v>
      </c>
      <c r="B450" s="5">
        <v>22150</v>
      </c>
      <c r="C450" s="5" t="s">
        <v>132</v>
      </c>
      <c r="D450" s="5" t="s">
        <v>1778</v>
      </c>
      <c r="E450" s="5">
        <v>111</v>
      </c>
      <c r="F450" s="25" t="s">
        <v>2</v>
      </c>
      <c r="G450" s="5">
        <v>9</v>
      </c>
      <c r="H450" s="26">
        <v>99.988</v>
      </c>
      <c r="I450" s="26">
        <v>5.0600000000000023</v>
      </c>
      <c r="J450" s="27">
        <v>14.060000000000002</v>
      </c>
      <c r="K450" s="42" t="s">
        <v>2394</v>
      </c>
    </row>
    <row r="451" spans="1:11" x14ac:dyDescent="0.25">
      <c r="A451" s="18">
        <v>22150001001</v>
      </c>
      <c r="B451" s="5">
        <v>22150</v>
      </c>
      <c r="C451" s="5" t="s">
        <v>1062</v>
      </c>
      <c r="D451" s="5" t="s">
        <v>1778</v>
      </c>
      <c r="E451" s="5">
        <v>7</v>
      </c>
      <c r="F451" s="25" t="s">
        <v>50</v>
      </c>
      <c r="G451" s="5">
        <v>10</v>
      </c>
      <c r="H451" s="26">
        <v>98.599000000000004</v>
      </c>
      <c r="I451" s="26">
        <v>10</v>
      </c>
      <c r="J451" s="27">
        <v>20</v>
      </c>
      <c r="K451" s="42" t="s">
        <v>2394</v>
      </c>
    </row>
    <row r="452" spans="1:11" x14ac:dyDescent="0.25">
      <c r="A452" s="18">
        <v>22150001101</v>
      </c>
      <c r="B452" s="5">
        <v>22150</v>
      </c>
      <c r="C452" s="5" t="s">
        <v>760</v>
      </c>
      <c r="D452" s="5" t="s">
        <v>1778</v>
      </c>
      <c r="E452" s="5">
        <v>6</v>
      </c>
      <c r="F452" s="25" t="s">
        <v>50</v>
      </c>
      <c r="G452" s="5">
        <v>10</v>
      </c>
      <c r="H452" s="26">
        <v>98.543999999999997</v>
      </c>
      <c r="I452" s="26">
        <v>10</v>
      </c>
      <c r="J452" s="27">
        <v>20</v>
      </c>
      <c r="K452" s="42" t="s">
        <v>2394</v>
      </c>
    </row>
    <row r="453" spans="1:11" x14ac:dyDescent="0.25">
      <c r="A453" s="18">
        <v>22150001201</v>
      </c>
      <c r="B453" s="5">
        <v>22150</v>
      </c>
      <c r="C453" s="5" t="s">
        <v>1063</v>
      </c>
      <c r="D453" s="5" t="s">
        <v>1778</v>
      </c>
      <c r="E453" s="5">
        <v>28</v>
      </c>
      <c r="F453" s="25" t="s">
        <v>50</v>
      </c>
      <c r="G453" s="5">
        <v>10</v>
      </c>
      <c r="H453" s="26">
        <v>98.456999999999994</v>
      </c>
      <c r="I453" s="26">
        <v>10</v>
      </c>
      <c r="J453" s="27">
        <v>20</v>
      </c>
      <c r="K453" s="42" t="s">
        <v>2394</v>
      </c>
    </row>
    <row r="454" spans="1:11" x14ac:dyDescent="0.25">
      <c r="A454" s="18">
        <v>22150001301</v>
      </c>
      <c r="B454" s="5">
        <v>22150</v>
      </c>
      <c r="C454" s="5" t="s">
        <v>1064</v>
      </c>
      <c r="D454" s="5" t="s">
        <v>1778</v>
      </c>
      <c r="E454" s="5">
        <v>60</v>
      </c>
      <c r="F454" s="25" t="s">
        <v>50</v>
      </c>
      <c r="G454" s="5">
        <v>10</v>
      </c>
      <c r="H454" s="26">
        <v>98.59</v>
      </c>
      <c r="I454" s="26">
        <v>10</v>
      </c>
      <c r="J454" s="27">
        <v>20</v>
      </c>
      <c r="K454" s="42" t="s">
        <v>2394</v>
      </c>
    </row>
    <row r="455" spans="1:11" x14ac:dyDescent="0.25">
      <c r="A455" s="18">
        <v>22150001401</v>
      </c>
      <c r="B455" s="5">
        <v>22150</v>
      </c>
      <c r="C455" s="5" t="s">
        <v>1065</v>
      </c>
      <c r="D455" s="5" t="s">
        <v>1778</v>
      </c>
      <c r="E455" s="5">
        <v>34</v>
      </c>
      <c r="F455" s="25" t="s">
        <v>50</v>
      </c>
      <c r="G455" s="5">
        <v>10</v>
      </c>
      <c r="H455" s="26">
        <v>99.165999999999997</v>
      </c>
      <c r="I455" s="26">
        <v>9.1700000000000159</v>
      </c>
      <c r="J455" s="27">
        <v>19.170000000000016</v>
      </c>
      <c r="K455" s="42" t="s">
        <v>2394</v>
      </c>
    </row>
    <row r="456" spans="1:11" x14ac:dyDescent="0.25">
      <c r="A456" s="18">
        <v>22150001501</v>
      </c>
      <c r="B456" s="5">
        <v>22150</v>
      </c>
      <c r="C456" s="5" t="s">
        <v>1066</v>
      </c>
      <c r="D456" s="5" t="s">
        <v>1778</v>
      </c>
      <c r="E456" s="5">
        <v>11</v>
      </c>
      <c r="F456" s="25" t="s">
        <v>50</v>
      </c>
      <c r="G456" s="5">
        <v>10</v>
      </c>
      <c r="H456" s="26">
        <v>98.759</v>
      </c>
      <c r="I456" s="26">
        <v>10</v>
      </c>
      <c r="J456" s="27">
        <v>20</v>
      </c>
      <c r="K456" s="42" t="s">
        <v>2394</v>
      </c>
    </row>
    <row r="457" spans="1:11" x14ac:dyDescent="0.25">
      <c r="A457" s="18">
        <v>22151000101</v>
      </c>
      <c r="B457" s="5">
        <v>22151</v>
      </c>
      <c r="C457" s="5" t="s">
        <v>133</v>
      </c>
      <c r="D457" s="5" t="s">
        <v>1779</v>
      </c>
      <c r="E457" s="5">
        <v>99</v>
      </c>
      <c r="F457" s="25" t="s">
        <v>50</v>
      </c>
      <c r="G457" s="5">
        <v>10</v>
      </c>
      <c r="H457" s="26">
        <v>99.971000000000004</v>
      </c>
      <c r="I457" s="26">
        <v>5.1449999999999818</v>
      </c>
      <c r="J457" s="27">
        <v>15.144999999999982</v>
      </c>
      <c r="K457" s="42" t="s">
        <v>2394</v>
      </c>
    </row>
    <row r="458" spans="1:11" x14ac:dyDescent="0.25">
      <c r="A458" s="18">
        <v>22155000101</v>
      </c>
      <c r="B458" s="5">
        <v>22155</v>
      </c>
      <c r="C458" s="5" t="s">
        <v>1067</v>
      </c>
      <c r="D458" s="5" t="s">
        <v>1780</v>
      </c>
      <c r="E458" s="5">
        <v>37</v>
      </c>
      <c r="F458" s="25" t="s">
        <v>50</v>
      </c>
      <c r="G458" s="5">
        <v>10</v>
      </c>
      <c r="H458" s="26">
        <v>98.727999999999994</v>
      </c>
      <c r="I458" s="26">
        <v>10</v>
      </c>
      <c r="J458" s="27">
        <v>20</v>
      </c>
      <c r="K458" s="42" t="s">
        <v>2394</v>
      </c>
    </row>
    <row r="459" spans="1:11" x14ac:dyDescent="0.25">
      <c r="A459" s="18">
        <v>22155000201</v>
      </c>
      <c r="B459" s="5">
        <v>22155</v>
      </c>
      <c r="C459" s="5" t="s">
        <v>1578</v>
      </c>
      <c r="D459" s="5" t="s">
        <v>1780</v>
      </c>
      <c r="E459" s="5">
        <v>39</v>
      </c>
      <c r="F459" s="25" t="s">
        <v>50</v>
      </c>
      <c r="G459" s="5">
        <v>10</v>
      </c>
      <c r="H459" s="26">
        <v>98.733999999999995</v>
      </c>
      <c r="I459" s="26">
        <v>10</v>
      </c>
      <c r="J459" s="27">
        <v>20</v>
      </c>
      <c r="K459" s="42" t="s">
        <v>2394</v>
      </c>
    </row>
    <row r="460" spans="1:11" x14ac:dyDescent="0.25">
      <c r="A460" s="18">
        <v>22156000201</v>
      </c>
      <c r="B460" s="5">
        <v>22156</v>
      </c>
      <c r="C460" s="5" t="s">
        <v>1068</v>
      </c>
      <c r="D460" s="5" t="s">
        <v>1781</v>
      </c>
      <c r="E460" s="5">
        <v>51</v>
      </c>
      <c r="F460" s="25" t="s">
        <v>50</v>
      </c>
      <c r="G460" s="5">
        <v>10</v>
      </c>
      <c r="H460" s="26">
        <v>100.476</v>
      </c>
      <c r="I460" s="26">
        <v>2.6200000000000045</v>
      </c>
      <c r="J460" s="27">
        <v>12.620000000000005</v>
      </c>
      <c r="K460" s="42" t="s">
        <v>2394</v>
      </c>
    </row>
    <row r="461" spans="1:11" x14ac:dyDescent="0.25">
      <c r="A461" s="18">
        <v>22156000301</v>
      </c>
      <c r="B461" s="5">
        <v>22156</v>
      </c>
      <c r="C461" s="5" t="s">
        <v>1069</v>
      </c>
      <c r="D461" s="5" t="s">
        <v>1781</v>
      </c>
      <c r="E461" s="5">
        <v>334</v>
      </c>
      <c r="F461" s="25" t="s">
        <v>2</v>
      </c>
      <c r="G461" s="5">
        <v>9</v>
      </c>
      <c r="H461" s="26">
        <v>100.92700000000001</v>
      </c>
      <c r="I461" s="26">
        <v>0.36499999999995225</v>
      </c>
      <c r="J461" s="27">
        <v>9.3649999999999523</v>
      </c>
      <c r="K461" s="42" t="s">
        <v>2394</v>
      </c>
    </row>
    <row r="462" spans="1:11" x14ac:dyDescent="0.25">
      <c r="A462" s="18">
        <v>22156000401</v>
      </c>
      <c r="B462" s="5">
        <v>22156</v>
      </c>
      <c r="C462" s="5" t="s">
        <v>1070</v>
      </c>
      <c r="D462" s="5" t="s">
        <v>1781</v>
      </c>
      <c r="E462" s="5">
        <v>19</v>
      </c>
      <c r="F462" s="25" t="s">
        <v>2</v>
      </c>
      <c r="G462" s="5">
        <v>9</v>
      </c>
      <c r="H462" s="26">
        <v>101.15600000000001</v>
      </c>
      <c r="I462" s="26">
        <v>0</v>
      </c>
      <c r="J462" s="27">
        <v>9</v>
      </c>
      <c r="K462" s="42" t="s">
        <v>2394</v>
      </c>
    </row>
    <row r="463" spans="1:11" x14ac:dyDescent="0.25">
      <c r="A463" s="18">
        <v>22157000101</v>
      </c>
      <c r="B463" s="5">
        <v>22157</v>
      </c>
      <c r="C463" s="5" t="s">
        <v>1071</v>
      </c>
      <c r="D463" s="5" t="s">
        <v>1782</v>
      </c>
      <c r="E463" s="5">
        <v>17</v>
      </c>
      <c r="F463" s="25" t="s">
        <v>50</v>
      </c>
      <c r="G463" s="5">
        <v>10</v>
      </c>
      <c r="H463" s="26">
        <v>98.995999999999995</v>
      </c>
      <c r="I463" s="26">
        <v>10</v>
      </c>
      <c r="J463" s="27">
        <v>20</v>
      </c>
      <c r="K463" s="42" t="s">
        <v>2394</v>
      </c>
    </row>
    <row r="464" spans="1:11" x14ac:dyDescent="0.25">
      <c r="A464" s="18">
        <v>22157000299</v>
      </c>
      <c r="B464" s="5">
        <v>22157</v>
      </c>
      <c r="C464" s="5" t="s">
        <v>1072</v>
      </c>
      <c r="D464" s="5" t="s">
        <v>1782</v>
      </c>
      <c r="E464" s="5">
        <v>5</v>
      </c>
      <c r="F464" s="25" t="s">
        <v>50</v>
      </c>
      <c r="G464" s="5">
        <v>10</v>
      </c>
      <c r="H464" s="26">
        <v>99.087999999999994</v>
      </c>
      <c r="I464" s="26">
        <v>9.5600000000000591</v>
      </c>
      <c r="J464" s="27">
        <v>19.560000000000059</v>
      </c>
      <c r="K464" s="42" t="s">
        <v>2394</v>
      </c>
    </row>
    <row r="465" spans="1:11" x14ac:dyDescent="0.25">
      <c r="A465" s="18">
        <v>22157000301</v>
      </c>
      <c r="B465" s="5">
        <v>22157</v>
      </c>
      <c r="C465" s="5" t="s">
        <v>1579</v>
      </c>
      <c r="D465" s="5" t="s">
        <v>1782</v>
      </c>
      <c r="E465" s="5">
        <v>7</v>
      </c>
      <c r="F465" s="25" t="s">
        <v>50</v>
      </c>
      <c r="G465" s="5">
        <v>10</v>
      </c>
      <c r="H465" s="26">
        <v>99.21</v>
      </c>
      <c r="I465" s="26">
        <v>8.9500000000000455</v>
      </c>
      <c r="J465" s="27">
        <v>18.950000000000045</v>
      </c>
      <c r="K465" s="42" t="s">
        <v>2394</v>
      </c>
    </row>
    <row r="466" spans="1:11" x14ac:dyDescent="0.25">
      <c r="A466" s="18">
        <v>22157000499</v>
      </c>
      <c r="B466" s="5">
        <v>22157</v>
      </c>
      <c r="C466" s="5" t="s">
        <v>1073</v>
      </c>
      <c r="D466" s="5" t="s">
        <v>1782</v>
      </c>
      <c r="E466" s="5">
        <v>6</v>
      </c>
      <c r="F466" s="25" t="s">
        <v>50</v>
      </c>
      <c r="G466" s="5">
        <v>10</v>
      </c>
      <c r="H466" s="26">
        <v>99.040999999999997</v>
      </c>
      <c r="I466" s="26">
        <v>9.7950000000000159</v>
      </c>
      <c r="J466" s="27">
        <v>19.795000000000016</v>
      </c>
      <c r="K466" s="42" t="s">
        <v>2394</v>
      </c>
    </row>
    <row r="467" spans="1:11" x14ac:dyDescent="0.25">
      <c r="A467" s="18">
        <v>22157000501</v>
      </c>
      <c r="B467" s="5">
        <v>22157</v>
      </c>
      <c r="C467" s="5" t="s">
        <v>1074</v>
      </c>
      <c r="D467" s="5" t="s">
        <v>1782</v>
      </c>
      <c r="E467" s="5">
        <v>28</v>
      </c>
      <c r="F467" s="25" t="s">
        <v>50</v>
      </c>
      <c r="G467" s="5">
        <v>10</v>
      </c>
      <c r="H467" s="26">
        <v>98.983999999999995</v>
      </c>
      <c r="I467" s="26">
        <v>10</v>
      </c>
      <c r="J467" s="27">
        <v>20</v>
      </c>
      <c r="K467" s="42" t="s">
        <v>2394</v>
      </c>
    </row>
    <row r="468" spans="1:11" x14ac:dyDescent="0.25">
      <c r="A468" s="18">
        <v>22157000601</v>
      </c>
      <c r="B468" s="5">
        <v>22157</v>
      </c>
      <c r="C468" s="5" t="s">
        <v>1075</v>
      </c>
      <c r="D468" s="5" t="s">
        <v>1782</v>
      </c>
      <c r="E468" s="5">
        <v>10</v>
      </c>
      <c r="F468" s="25" t="s">
        <v>50</v>
      </c>
      <c r="G468" s="5">
        <v>10</v>
      </c>
      <c r="H468" s="26">
        <v>99.206000000000003</v>
      </c>
      <c r="I468" s="26">
        <v>8.9699999999999704</v>
      </c>
      <c r="J468" s="27">
        <v>18.96999999999997</v>
      </c>
      <c r="K468" s="42" t="s">
        <v>2394</v>
      </c>
    </row>
    <row r="469" spans="1:11" x14ac:dyDescent="0.25">
      <c r="A469" s="18">
        <v>22157000799</v>
      </c>
      <c r="B469" s="5">
        <v>22157</v>
      </c>
      <c r="C469" s="5" t="s">
        <v>1076</v>
      </c>
      <c r="D469" s="5" t="s">
        <v>1782</v>
      </c>
      <c r="E469" s="5">
        <v>5</v>
      </c>
      <c r="F469" s="25" t="s">
        <v>50</v>
      </c>
      <c r="G469" s="5">
        <v>10</v>
      </c>
      <c r="H469" s="26">
        <v>99.179000000000002</v>
      </c>
      <c r="I469" s="26">
        <v>9.1050000000000182</v>
      </c>
      <c r="J469" s="27">
        <v>19.105000000000018</v>
      </c>
      <c r="K469" s="42" t="s">
        <v>2394</v>
      </c>
    </row>
    <row r="470" spans="1:11" x14ac:dyDescent="0.25">
      <c r="A470" s="18">
        <v>22157000899</v>
      </c>
      <c r="B470" s="5">
        <v>22157</v>
      </c>
      <c r="C470" s="5" t="s">
        <v>1077</v>
      </c>
      <c r="D470" s="5" t="s">
        <v>1782</v>
      </c>
      <c r="E470" s="5">
        <v>7</v>
      </c>
      <c r="F470" s="25" t="s">
        <v>50</v>
      </c>
      <c r="G470" s="5">
        <v>10</v>
      </c>
      <c r="H470" s="26">
        <v>99.126000000000005</v>
      </c>
      <c r="I470" s="26">
        <v>9.3700000000000045</v>
      </c>
      <c r="J470" s="27">
        <v>19.370000000000005</v>
      </c>
      <c r="K470" s="42" t="s">
        <v>2394</v>
      </c>
    </row>
    <row r="471" spans="1:11" x14ac:dyDescent="0.25">
      <c r="A471" s="18">
        <v>22157000999</v>
      </c>
      <c r="B471" s="5">
        <v>22157</v>
      </c>
      <c r="C471" s="5" t="s">
        <v>1078</v>
      </c>
      <c r="D471" s="5" t="s">
        <v>1782</v>
      </c>
      <c r="E471" s="5">
        <v>3</v>
      </c>
      <c r="F471" s="25" t="s">
        <v>50</v>
      </c>
      <c r="G471" s="5">
        <v>10</v>
      </c>
      <c r="H471" s="26">
        <v>98.933000000000007</v>
      </c>
      <c r="I471" s="26">
        <v>10</v>
      </c>
      <c r="J471" s="27">
        <v>20</v>
      </c>
      <c r="K471" s="42" t="s">
        <v>2394</v>
      </c>
    </row>
    <row r="472" spans="1:11" x14ac:dyDescent="0.25">
      <c r="A472" s="18">
        <v>22157001099</v>
      </c>
      <c r="B472" s="5">
        <v>22157</v>
      </c>
      <c r="C472" s="5" t="s">
        <v>1079</v>
      </c>
      <c r="D472" s="5" t="s">
        <v>1782</v>
      </c>
      <c r="E472" s="5">
        <v>8</v>
      </c>
      <c r="F472" s="25" t="s">
        <v>50</v>
      </c>
      <c r="G472" s="5">
        <v>10</v>
      </c>
      <c r="H472" s="26">
        <v>99.076999999999998</v>
      </c>
      <c r="I472" s="26">
        <v>9.6150000000000091</v>
      </c>
      <c r="J472" s="27">
        <v>19.615000000000009</v>
      </c>
      <c r="K472" s="42" t="s">
        <v>2394</v>
      </c>
    </row>
    <row r="473" spans="1:11" x14ac:dyDescent="0.25">
      <c r="A473" s="18">
        <v>22157001101</v>
      </c>
      <c r="B473" s="5">
        <v>22157</v>
      </c>
      <c r="C473" s="5" t="s">
        <v>1080</v>
      </c>
      <c r="D473" s="5" t="s">
        <v>1782</v>
      </c>
      <c r="E473" s="5">
        <v>4</v>
      </c>
      <c r="F473" s="25" t="s">
        <v>50</v>
      </c>
      <c r="G473" s="5">
        <v>10</v>
      </c>
      <c r="H473" s="26">
        <v>99.146000000000001</v>
      </c>
      <c r="I473" s="26">
        <v>9.2699999999999818</v>
      </c>
      <c r="J473" s="27">
        <v>19.269999999999982</v>
      </c>
      <c r="K473" s="42" t="s">
        <v>2394</v>
      </c>
    </row>
    <row r="474" spans="1:11" x14ac:dyDescent="0.25">
      <c r="A474" s="18">
        <v>22157001201</v>
      </c>
      <c r="B474" s="5">
        <v>22157</v>
      </c>
      <c r="C474" s="5" t="s">
        <v>136</v>
      </c>
      <c r="D474" s="5" t="s">
        <v>1782</v>
      </c>
      <c r="E474" s="5">
        <v>54</v>
      </c>
      <c r="F474" s="25" t="s">
        <v>2</v>
      </c>
      <c r="G474" s="5">
        <v>9</v>
      </c>
      <c r="H474" s="26">
        <v>99.497</v>
      </c>
      <c r="I474" s="26">
        <v>7.5149999999999864</v>
      </c>
      <c r="J474" s="27">
        <v>16.514999999999986</v>
      </c>
      <c r="K474" s="42" t="s">
        <v>2394</v>
      </c>
    </row>
    <row r="475" spans="1:11" x14ac:dyDescent="0.25">
      <c r="A475" s="18">
        <v>22157001301</v>
      </c>
      <c r="B475" s="5">
        <v>22157</v>
      </c>
      <c r="C475" s="5" t="s">
        <v>1081</v>
      </c>
      <c r="D475" s="5" t="s">
        <v>1782</v>
      </c>
      <c r="E475" s="5">
        <v>33</v>
      </c>
      <c r="F475" s="25" t="s">
        <v>50</v>
      </c>
      <c r="G475" s="5">
        <v>10</v>
      </c>
      <c r="H475" s="26">
        <v>99.414000000000001</v>
      </c>
      <c r="I475" s="26">
        <v>7.9300000000000068</v>
      </c>
      <c r="J475" s="27">
        <v>17.930000000000007</v>
      </c>
      <c r="K475" s="42" t="s">
        <v>2394</v>
      </c>
    </row>
    <row r="476" spans="1:11" x14ac:dyDescent="0.25">
      <c r="A476" s="18">
        <v>22157001499</v>
      </c>
      <c r="B476" s="5">
        <v>22157</v>
      </c>
      <c r="C476" s="5" t="s">
        <v>1082</v>
      </c>
      <c r="D476" s="5" t="s">
        <v>1782</v>
      </c>
      <c r="E476" s="5">
        <v>1</v>
      </c>
      <c r="F476" s="25" t="s">
        <v>50</v>
      </c>
      <c r="G476" s="5">
        <v>10</v>
      </c>
      <c r="H476" s="26">
        <v>99.123000000000005</v>
      </c>
      <c r="I476" s="26">
        <v>9.3849999999999909</v>
      </c>
      <c r="J476" s="27">
        <v>19.384999999999991</v>
      </c>
      <c r="K476" s="42" t="s">
        <v>2394</v>
      </c>
    </row>
    <row r="477" spans="1:11" x14ac:dyDescent="0.25">
      <c r="A477" s="18">
        <v>22157001501</v>
      </c>
      <c r="B477" s="5">
        <v>22157</v>
      </c>
      <c r="C477" s="5" t="s">
        <v>1580</v>
      </c>
      <c r="D477" s="5" t="s">
        <v>1782</v>
      </c>
      <c r="E477" s="5">
        <v>17</v>
      </c>
      <c r="F477" s="25" t="s">
        <v>50</v>
      </c>
      <c r="G477" s="5">
        <v>10</v>
      </c>
      <c r="H477" s="26">
        <v>99.369</v>
      </c>
      <c r="I477" s="26">
        <v>8.1549999999999727</v>
      </c>
      <c r="J477" s="27">
        <v>18.154999999999973</v>
      </c>
      <c r="K477" s="42" t="s">
        <v>2394</v>
      </c>
    </row>
    <row r="478" spans="1:11" x14ac:dyDescent="0.25">
      <c r="A478" s="18">
        <v>22157001699</v>
      </c>
      <c r="B478" s="5">
        <v>22157</v>
      </c>
      <c r="C478" s="5" t="s">
        <v>1083</v>
      </c>
      <c r="D478" s="5" t="s">
        <v>1782</v>
      </c>
      <c r="E478" s="5">
        <v>2</v>
      </c>
      <c r="F478" s="25" t="s">
        <v>50</v>
      </c>
      <c r="G478" s="5">
        <v>10</v>
      </c>
      <c r="H478" s="26">
        <v>99.058999999999997</v>
      </c>
      <c r="I478" s="26">
        <v>9.7050000000000409</v>
      </c>
      <c r="J478" s="27">
        <v>19.705000000000041</v>
      </c>
      <c r="K478" s="42" t="s">
        <v>2394</v>
      </c>
    </row>
    <row r="479" spans="1:11" x14ac:dyDescent="0.25">
      <c r="A479" s="18">
        <v>22157001799</v>
      </c>
      <c r="B479" s="5">
        <v>22157</v>
      </c>
      <c r="C479" s="5" t="s">
        <v>1084</v>
      </c>
      <c r="D479" s="5" t="s">
        <v>1782</v>
      </c>
      <c r="E479" s="5">
        <v>5</v>
      </c>
      <c r="F479" s="25" t="s">
        <v>50</v>
      </c>
      <c r="G479" s="5">
        <v>10</v>
      </c>
      <c r="H479" s="26">
        <v>99.168999999999997</v>
      </c>
      <c r="I479" s="26">
        <v>9.1550000000000296</v>
      </c>
      <c r="J479" s="27">
        <v>19.15500000000003</v>
      </c>
      <c r="K479" s="42" t="s">
        <v>2394</v>
      </c>
    </row>
    <row r="480" spans="1:11" x14ac:dyDescent="0.25">
      <c r="A480" s="18">
        <v>22158000101</v>
      </c>
      <c r="B480" s="5">
        <v>22158</v>
      </c>
      <c r="C480" s="5" t="s">
        <v>1085</v>
      </c>
      <c r="D480" s="5" t="s">
        <v>1783</v>
      </c>
      <c r="E480" s="5">
        <v>121</v>
      </c>
      <c r="F480" s="25" t="s">
        <v>2</v>
      </c>
      <c r="G480" s="5">
        <v>9</v>
      </c>
      <c r="H480" s="26">
        <v>100.38</v>
      </c>
      <c r="I480" s="26">
        <v>3.1000000000000227</v>
      </c>
      <c r="J480" s="27">
        <v>12.100000000000023</v>
      </c>
      <c r="K480" s="42" t="s">
        <v>2395</v>
      </c>
    </row>
    <row r="481" spans="1:11" x14ac:dyDescent="0.25">
      <c r="A481" s="18">
        <v>22158000299</v>
      </c>
      <c r="B481" s="5">
        <v>22158</v>
      </c>
      <c r="C481" s="5" t="s">
        <v>1086</v>
      </c>
      <c r="D481" s="5" t="s">
        <v>1783</v>
      </c>
      <c r="E481" s="5">
        <v>3</v>
      </c>
      <c r="F481" s="25" t="s">
        <v>50</v>
      </c>
      <c r="G481" s="5">
        <v>10</v>
      </c>
      <c r="H481" s="26">
        <v>99.992000000000004</v>
      </c>
      <c r="I481" s="26">
        <v>5.0399999999999636</v>
      </c>
      <c r="J481" s="27">
        <v>15.039999999999964</v>
      </c>
      <c r="K481" s="42" t="s">
        <v>2394</v>
      </c>
    </row>
    <row r="482" spans="1:11" x14ac:dyDescent="0.25">
      <c r="A482" s="18">
        <v>22158000301</v>
      </c>
      <c r="B482" s="5">
        <v>22158</v>
      </c>
      <c r="C482" s="5" t="s">
        <v>137</v>
      </c>
      <c r="D482" s="5" t="s">
        <v>1783</v>
      </c>
      <c r="E482" s="5">
        <v>16973</v>
      </c>
      <c r="F482" s="25" t="s">
        <v>55</v>
      </c>
      <c r="G482" s="5">
        <v>3</v>
      </c>
      <c r="H482" s="26">
        <v>102.791</v>
      </c>
      <c r="I482" s="26">
        <v>0</v>
      </c>
      <c r="J482" s="27">
        <v>3</v>
      </c>
      <c r="K482" s="42" t="s">
        <v>2395</v>
      </c>
    </row>
    <row r="483" spans="1:11" x14ac:dyDescent="0.25">
      <c r="A483" s="18">
        <v>22158000501</v>
      </c>
      <c r="B483" s="5">
        <v>22158</v>
      </c>
      <c r="C483" s="5" t="s">
        <v>1087</v>
      </c>
      <c r="D483" s="5" t="s">
        <v>1783</v>
      </c>
      <c r="E483" s="5">
        <v>139</v>
      </c>
      <c r="F483" s="25" t="s">
        <v>2</v>
      </c>
      <c r="G483" s="5">
        <v>9</v>
      </c>
      <c r="H483" s="26">
        <v>99.313999999999993</v>
      </c>
      <c r="I483" s="26">
        <v>8.4300000000000637</v>
      </c>
      <c r="J483" s="27">
        <v>17.430000000000064</v>
      </c>
      <c r="K483" s="42" t="s">
        <v>2394</v>
      </c>
    </row>
    <row r="484" spans="1:11" x14ac:dyDescent="0.25">
      <c r="A484" s="18">
        <v>22160000101</v>
      </c>
      <c r="B484" s="5">
        <v>22160</v>
      </c>
      <c r="C484" s="5" t="s">
        <v>138</v>
      </c>
      <c r="D484" s="5" t="s">
        <v>1784</v>
      </c>
      <c r="E484" s="5">
        <v>255</v>
      </c>
      <c r="F484" s="25" t="s">
        <v>2</v>
      </c>
      <c r="G484" s="5">
        <v>9</v>
      </c>
      <c r="H484" s="26">
        <v>99.91</v>
      </c>
      <c r="I484" s="26">
        <v>5.4500000000000455</v>
      </c>
      <c r="J484" s="27">
        <v>14.450000000000045</v>
      </c>
      <c r="K484" s="42" t="s">
        <v>2394</v>
      </c>
    </row>
    <row r="485" spans="1:11" x14ac:dyDescent="0.25">
      <c r="A485" s="18">
        <v>22160000201</v>
      </c>
      <c r="B485" s="5">
        <v>22160</v>
      </c>
      <c r="C485" s="5" t="s">
        <v>1088</v>
      </c>
      <c r="D485" s="5" t="s">
        <v>1784</v>
      </c>
      <c r="E485" s="5">
        <v>20</v>
      </c>
      <c r="F485" s="25" t="s">
        <v>2</v>
      </c>
      <c r="G485" s="5">
        <v>9</v>
      </c>
      <c r="H485" s="26">
        <v>99.350999999999999</v>
      </c>
      <c r="I485" s="26">
        <v>8.2450000000000045</v>
      </c>
      <c r="J485" s="27">
        <v>17.245000000000005</v>
      </c>
      <c r="K485" s="42" t="s">
        <v>2394</v>
      </c>
    </row>
    <row r="486" spans="1:11" x14ac:dyDescent="0.25">
      <c r="A486" s="18">
        <v>22162000101</v>
      </c>
      <c r="B486" s="5">
        <v>22162</v>
      </c>
      <c r="C486" s="5" t="s">
        <v>139</v>
      </c>
      <c r="D486" s="5" t="s">
        <v>1785</v>
      </c>
      <c r="E486" s="5">
        <v>156</v>
      </c>
      <c r="F486" s="25" t="s">
        <v>2</v>
      </c>
      <c r="G486" s="5">
        <v>9</v>
      </c>
      <c r="H486" s="26">
        <v>100.364</v>
      </c>
      <c r="I486" s="26">
        <v>3.17999999999995</v>
      </c>
      <c r="J486" s="27">
        <v>12.17999999999995</v>
      </c>
      <c r="K486" s="42" t="s">
        <v>2394</v>
      </c>
    </row>
    <row r="487" spans="1:11" x14ac:dyDescent="0.25">
      <c r="A487" s="18">
        <v>22163000101</v>
      </c>
      <c r="B487" s="5">
        <v>22163</v>
      </c>
      <c r="C487" s="5" t="s">
        <v>1089</v>
      </c>
      <c r="D487" s="5" t="s">
        <v>1786</v>
      </c>
      <c r="E487" s="5">
        <v>349</v>
      </c>
      <c r="F487" s="25" t="s">
        <v>2</v>
      </c>
      <c r="G487" s="5">
        <v>9</v>
      </c>
      <c r="H487" s="26">
        <v>100.85</v>
      </c>
      <c r="I487" s="26">
        <v>0.75</v>
      </c>
      <c r="J487" s="27">
        <v>9.75</v>
      </c>
      <c r="K487" s="42" t="s">
        <v>2394</v>
      </c>
    </row>
    <row r="488" spans="1:11" x14ac:dyDescent="0.25">
      <c r="A488" s="18">
        <v>22163000201</v>
      </c>
      <c r="B488" s="5">
        <v>22163</v>
      </c>
      <c r="C488" s="5" t="s">
        <v>1090</v>
      </c>
      <c r="D488" s="5" t="s">
        <v>1786</v>
      </c>
      <c r="E488" s="5">
        <v>12</v>
      </c>
      <c r="F488" s="25" t="s">
        <v>50</v>
      </c>
      <c r="G488" s="5">
        <v>10</v>
      </c>
      <c r="H488" s="26">
        <v>99.113</v>
      </c>
      <c r="I488" s="26">
        <v>9.4350000000000023</v>
      </c>
      <c r="J488" s="27">
        <v>19.435000000000002</v>
      </c>
      <c r="K488" s="42" t="s">
        <v>2394</v>
      </c>
    </row>
    <row r="489" spans="1:11" x14ac:dyDescent="0.25">
      <c r="A489" s="18">
        <v>22163000301</v>
      </c>
      <c r="B489" s="5">
        <v>22163</v>
      </c>
      <c r="C489" s="5" t="s">
        <v>1091</v>
      </c>
      <c r="D489" s="5" t="s">
        <v>1786</v>
      </c>
      <c r="E489" s="5">
        <v>28</v>
      </c>
      <c r="F489" s="25" t="s">
        <v>50</v>
      </c>
      <c r="G489" s="5">
        <v>10</v>
      </c>
      <c r="H489" s="26">
        <v>98.207999999999998</v>
      </c>
      <c r="I489" s="26">
        <v>10</v>
      </c>
      <c r="J489" s="27">
        <v>20</v>
      </c>
      <c r="K489" s="42" t="s">
        <v>2394</v>
      </c>
    </row>
    <row r="490" spans="1:11" x14ac:dyDescent="0.25">
      <c r="A490" s="18">
        <v>22163000401</v>
      </c>
      <c r="B490" s="5">
        <v>22163</v>
      </c>
      <c r="C490" s="5" t="s">
        <v>140</v>
      </c>
      <c r="D490" s="5" t="s">
        <v>1786</v>
      </c>
      <c r="E490" s="5">
        <v>108</v>
      </c>
      <c r="F490" s="25" t="s">
        <v>2</v>
      </c>
      <c r="G490" s="5">
        <v>9</v>
      </c>
      <c r="H490" s="26">
        <v>101.09399999999999</v>
      </c>
      <c r="I490" s="26">
        <v>0</v>
      </c>
      <c r="J490" s="27">
        <v>9</v>
      </c>
      <c r="K490" s="42" t="s">
        <v>2394</v>
      </c>
    </row>
    <row r="491" spans="1:11" x14ac:dyDescent="0.25">
      <c r="A491" s="18">
        <v>22163000501</v>
      </c>
      <c r="B491" s="5">
        <v>22163</v>
      </c>
      <c r="C491" s="5" t="s">
        <v>1092</v>
      </c>
      <c r="D491" s="5" t="s">
        <v>1786</v>
      </c>
      <c r="E491" s="5">
        <v>28</v>
      </c>
      <c r="F491" s="25" t="s">
        <v>50</v>
      </c>
      <c r="G491" s="5">
        <v>10</v>
      </c>
      <c r="H491" s="26">
        <v>100.35599999999999</v>
      </c>
      <c r="I491" s="26">
        <v>3.2200000000000273</v>
      </c>
      <c r="J491" s="27">
        <v>13.220000000000027</v>
      </c>
      <c r="K491" s="42" t="s">
        <v>2394</v>
      </c>
    </row>
    <row r="492" spans="1:11" x14ac:dyDescent="0.25">
      <c r="A492" s="18">
        <v>22163000601</v>
      </c>
      <c r="B492" s="5">
        <v>22163</v>
      </c>
      <c r="C492" s="5" t="s">
        <v>1093</v>
      </c>
      <c r="D492" s="5" t="s">
        <v>1786</v>
      </c>
      <c r="E492" s="5">
        <v>12</v>
      </c>
      <c r="F492" s="25" t="s">
        <v>50</v>
      </c>
      <c r="G492" s="5">
        <v>10</v>
      </c>
      <c r="H492" s="26">
        <v>99.587999999999994</v>
      </c>
      <c r="I492" s="26">
        <v>7.0600000000000591</v>
      </c>
      <c r="J492" s="27">
        <v>17.060000000000059</v>
      </c>
      <c r="K492" s="42" t="s">
        <v>2394</v>
      </c>
    </row>
    <row r="493" spans="1:11" x14ac:dyDescent="0.25">
      <c r="A493" s="18">
        <v>22164000101</v>
      </c>
      <c r="B493" s="5">
        <v>22164</v>
      </c>
      <c r="C493" s="5" t="s">
        <v>141</v>
      </c>
      <c r="D493" s="5" t="s">
        <v>1787</v>
      </c>
      <c r="E493" s="5">
        <v>55</v>
      </c>
      <c r="F493" s="25" t="s">
        <v>50</v>
      </c>
      <c r="G493" s="5">
        <v>10</v>
      </c>
      <c r="H493" s="26">
        <v>99.61</v>
      </c>
      <c r="I493" s="26">
        <v>6.9499999999999886</v>
      </c>
      <c r="J493" s="27">
        <v>16.949999999999989</v>
      </c>
      <c r="K493" s="42" t="s">
        <v>2394</v>
      </c>
    </row>
    <row r="494" spans="1:11" x14ac:dyDescent="0.25">
      <c r="A494" s="18">
        <v>22165000101</v>
      </c>
      <c r="B494" s="5">
        <v>22165</v>
      </c>
      <c r="C494" s="5" t="s">
        <v>142</v>
      </c>
      <c r="D494" s="5" t="s">
        <v>1788</v>
      </c>
      <c r="E494" s="5">
        <v>518</v>
      </c>
      <c r="F494" s="25" t="s">
        <v>24</v>
      </c>
      <c r="G494" s="5">
        <v>8</v>
      </c>
      <c r="H494" s="26">
        <v>99.769000000000005</v>
      </c>
      <c r="I494" s="26">
        <v>6.1549999999999727</v>
      </c>
      <c r="J494" s="27">
        <v>14.154999999999973</v>
      </c>
      <c r="K494" s="42" t="s">
        <v>2394</v>
      </c>
    </row>
    <row r="495" spans="1:11" x14ac:dyDescent="0.25">
      <c r="A495" s="18">
        <v>22167000101</v>
      </c>
      <c r="B495" s="5">
        <v>22167</v>
      </c>
      <c r="C495" s="5" t="s">
        <v>1094</v>
      </c>
      <c r="D495" s="5" t="s">
        <v>1789</v>
      </c>
      <c r="E495" s="5">
        <v>69</v>
      </c>
      <c r="F495" s="25" t="s">
        <v>50</v>
      </c>
      <c r="G495" s="5">
        <v>10</v>
      </c>
      <c r="H495" s="26">
        <v>99.786000000000001</v>
      </c>
      <c r="I495" s="26">
        <v>6.0699999999999932</v>
      </c>
      <c r="J495" s="27">
        <v>16.069999999999993</v>
      </c>
      <c r="K495" s="42" t="s">
        <v>2394</v>
      </c>
    </row>
    <row r="496" spans="1:11" x14ac:dyDescent="0.25">
      <c r="A496" s="18">
        <v>22167000201</v>
      </c>
      <c r="B496" s="5">
        <v>22167</v>
      </c>
      <c r="C496" s="5" t="s">
        <v>143</v>
      </c>
      <c r="D496" s="5" t="s">
        <v>1789</v>
      </c>
      <c r="E496" s="5">
        <v>612</v>
      </c>
      <c r="F496" s="25" t="s">
        <v>24</v>
      </c>
      <c r="G496" s="5">
        <v>8</v>
      </c>
      <c r="H496" s="26">
        <v>100.254</v>
      </c>
      <c r="I496" s="26">
        <v>3.7299999999999613</v>
      </c>
      <c r="J496" s="27">
        <v>11.729999999999961</v>
      </c>
      <c r="K496" s="42" t="s">
        <v>2394</v>
      </c>
    </row>
    <row r="497" spans="1:11" x14ac:dyDescent="0.25">
      <c r="A497" s="18">
        <v>22168000101</v>
      </c>
      <c r="B497" s="5">
        <v>22168</v>
      </c>
      <c r="C497" s="5" t="s">
        <v>144</v>
      </c>
      <c r="D497" s="5" t="s">
        <v>1790</v>
      </c>
      <c r="E497" s="5">
        <v>27</v>
      </c>
      <c r="F497" s="25" t="s">
        <v>50</v>
      </c>
      <c r="G497" s="5">
        <v>10</v>
      </c>
      <c r="H497" s="26">
        <v>99.78</v>
      </c>
      <c r="I497" s="26">
        <v>6.1000000000000227</v>
      </c>
      <c r="J497" s="27">
        <v>16.100000000000023</v>
      </c>
      <c r="K497" s="42" t="s">
        <v>2394</v>
      </c>
    </row>
    <row r="498" spans="1:11" x14ac:dyDescent="0.25">
      <c r="A498" s="18">
        <v>22170000101</v>
      </c>
      <c r="B498" s="5">
        <v>22170</v>
      </c>
      <c r="C498" s="5" t="s">
        <v>1095</v>
      </c>
      <c r="D498" s="5" t="s">
        <v>1791</v>
      </c>
      <c r="E498" s="5">
        <v>3</v>
      </c>
      <c r="F498" s="25" t="s">
        <v>50</v>
      </c>
      <c r="G498" s="5">
        <v>10</v>
      </c>
      <c r="H498" s="26">
        <v>100.1</v>
      </c>
      <c r="I498" s="26">
        <v>4.5</v>
      </c>
      <c r="J498" s="27">
        <v>14.5</v>
      </c>
      <c r="K498" s="42" t="s">
        <v>2395</v>
      </c>
    </row>
    <row r="499" spans="1:11" x14ac:dyDescent="0.25">
      <c r="A499" s="18">
        <v>22170000201</v>
      </c>
      <c r="B499" s="5">
        <v>22170</v>
      </c>
      <c r="C499" s="5" t="s">
        <v>145</v>
      </c>
      <c r="D499" s="5" t="s">
        <v>1791</v>
      </c>
      <c r="E499" s="5">
        <v>710</v>
      </c>
      <c r="F499" s="25" t="s">
        <v>17</v>
      </c>
      <c r="G499" s="5">
        <v>7</v>
      </c>
      <c r="H499" s="26">
        <v>101.032</v>
      </c>
      <c r="I499" s="26">
        <v>0</v>
      </c>
      <c r="J499" s="27">
        <v>7</v>
      </c>
      <c r="K499" s="42" t="s">
        <v>2395</v>
      </c>
    </row>
    <row r="500" spans="1:11" x14ac:dyDescent="0.25">
      <c r="A500" s="18">
        <v>22170000301</v>
      </c>
      <c r="B500" s="5">
        <v>22170</v>
      </c>
      <c r="C500" s="5" t="s">
        <v>1096</v>
      </c>
      <c r="D500" s="5" t="s">
        <v>1791</v>
      </c>
      <c r="E500" s="5">
        <v>71</v>
      </c>
      <c r="F500" s="25" t="s">
        <v>2</v>
      </c>
      <c r="G500" s="5">
        <v>9</v>
      </c>
      <c r="H500" s="26">
        <v>100.88800000000001</v>
      </c>
      <c r="I500" s="26">
        <v>0.55999999999994543</v>
      </c>
      <c r="J500" s="27">
        <v>9.5599999999999454</v>
      </c>
      <c r="K500" s="42" t="s">
        <v>2395</v>
      </c>
    </row>
    <row r="501" spans="1:11" x14ac:dyDescent="0.25">
      <c r="A501" s="18">
        <v>22172000101</v>
      </c>
      <c r="B501" s="5">
        <v>22172</v>
      </c>
      <c r="C501" s="5" t="s">
        <v>146</v>
      </c>
      <c r="D501" s="5" t="s">
        <v>1792</v>
      </c>
      <c r="E501" s="5">
        <v>611</v>
      </c>
      <c r="F501" s="25" t="s">
        <v>17</v>
      </c>
      <c r="G501" s="5">
        <v>7</v>
      </c>
      <c r="H501" s="26">
        <v>100.35</v>
      </c>
      <c r="I501" s="26">
        <v>3.25</v>
      </c>
      <c r="J501" s="27">
        <v>10.25</v>
      </c>
      <c r="K501" s="42" t="s">
        <v>2394</v>
      </c>
    </row>
    <row r="502" spans="1:11" x14ac:dyDescent="0.25">
      <c r="A502" s="18">
        <v>22173000101</v>
      </c>
      <c r="B502" s="5">
        <v>22173</v>
      </c>
      <c r="C502" s="5" t="s">
        <v>1097</v>
      </c>
      <c r="D502" s="5" t="s">
        <v>1793</v>
      </c>
      <c r="E502" s="5">
        <v>11</v>
      </c>
      <c r="F502" s="25" t="s">
        <v>50</v>
      </c>
      <c r="G502" s="5">
        <v>10</v>
      </c>
      <c r="H502" s="26">
        <v>98.212999999999994</v>
      </c>
      <c r="I502" s="26">
        <v>10</v>
      </c>
      <c r="J502" s="27">
        <v>20</v>
      </c>
      <c r="K502" s="42" t="s">
        <v>2394</v>
      </c>
    </row>
    <row r="503" spans="1:11" x14ac:dyDescent="0.25">
      <c r="A503" s="18">
        <v>22173000201</v>
      </c>
      <c r="B503" s="5">
        <v>22173</v>
      </c>
      <c r="C503" s="5" t="s">
        <v>1099</v>
      </c>
      <c r="D503" s="5" t="s">
        <v>1793</v>
      </c>
      <c r="E503" s="5">
        <v>21</v>
      </c>
      <c r="F503" s="25" t="s">
        <v>50</v>
      </c>
      <c r="G503" s="5">
        <v>10</v>
      </c>
      <c r="H503" s="26">
        <v>98.206000000000003</v>
      </c>
      <c r="I503" s="26">
        <v>10</v>
      </c>
      <c r="J503" s="27">
        <v>20</v>
      </c>
      <c r="K503" s="42" t="s">
        <v>2394</v>
      </c>
    </row>
    <row r="504" spans="1:11" x14ac:dyDescent="0.25">
      <c r="A504" s="18">
        <v>22173000301</v>
      </c>
      <c r="B504" s="5">
        <v>22173</v>
      </c>
      <c r="C504" s="5" t="s">
        <v>1100</v>
      </c>
      <c r="D504" s="5" t="s">
        <v>1793</v>
      </c>
      <c r="E504" s="5">
        <v>38</v>
      </c>
      <c r="F504" s="25" t="s">
        <v>50</v>
      </c>
      <c r="G504" s="5">
        <v>10</v>
      </c>
      <c r="H504" s="26">
        <v>98.608999999999995</v>
      </c>
      <c r="I504" s="26">
        <v>10</v>
      </c>
      <c r="J504" s="27">
        <v>20</v>
      </c>
      <c r="K504" s="42" t="s">
        <v>2394</v>
      </c>
    </row>
    <row r="505" spans="1:11" x14ac:dyDescent="0.25">
      <c r="A505" s="18">
        <v>22173000401</v>
      </c>
      <c r="B505" s="5">
        <v>22173</v>
      </c>
      <c r="C505" s="5" t="s">
        <v>1101</v>
      </c>
      <c r="D505" s="5" t="s">
        <v>1793</v>
      </c>
      <c r="E505" s="5">
        <v>23</v>
      </c>
      <c r="F505" s="25" t="s">
        <v>50</v>
      </c>
      <c r="G505" s="5">
        <v>10</v>
      </c>
      <c r="H505" s="26">
        <v>98.349000000000004</v>
      </c>
      <c r="I505" s="26">
        <v>10</v>
      </c>
      <c r="J505" s="27">
        <v>20</v>
      </c>
      <c r="K505" s="42" t="s">
        <v>2394</v>
      </c>
    </row>
    <row r="506" spans="1:11" x14ac:dyDescent="0.25">
      <c r="A506" s="18">
        <v>22173000501</v>
      </c>
      <c r="B506" s="5">
        <v>22173</v>
      </c>
      <c r="C506" s="5" t="s">
        <v>1102</v>
      </c>
      <c r="D506" s="5" t="s">
        <v>1793</v>
      </c>
      <c r="E506" s="5">
        <v>79</v>
      </c>
      <c r="F506" s="25" t="s">
        <v>2</v>
      </c>
      <c r="G506" s="5">
        <v>9</v>
      </c>
      <c r="H506" s="26">
        <v>99.07</v>
      </c>
      <c r="I506" s="26">
        <v>9.6500000000000341</v>
      </c>
      <c r="J506" s="27">
        <v>18.650000000000034</v>
      </c>
      <c r="K506" s="42" t="s">
        <v>2394</v>
      </c>
    </row>
    <row r="507" spans="1:11" x14ac:dyDescent="0.25">
      <c r="A507" s="18">
        <v>22173000601</v>
      </c>
      <c r="B507" s="5">
        <v>22173</v>
      </c>
      <c r="C507" s="5" t="s">
        <v>1103</v>
      </c>
      <c r="D507" s="5" t="s">
        <v>1793</v>
      </c>
      <c r="E507" s="5">
        <v>23</v>
      </c>
      <c r="F507" s="25" t="s">
        <v>50</v>
      </c>
      <c r="G507" s="5">
        <v>10</v>
      </c>
      <c r="H507" s="26">
        <v>98.546000000000006</v>
      </c>
      <c r="I507" s="26">
        <v>10</v>
      </c>
      <c r="J507" s="27">
        <v>20</v>
      </c>
      <c r="K507" s="42" t="s">
        <v>2394</v>
      </c>
    </row>
    <row r="508" spans="1:11" x14ac:dyDescent="0.25">
      <c r="A508" s="18">
        <v>22173000701</v>
      </c>
      <c r="B508" s="5">
        <v>22173</v>
      </c>
      <c r="C508" s="5" t="s">
        <v>1104</v>
      </c>
      <c r="D508" s="5" t="s">
        <v>1793</v>
      </c>
      <c r="E508" s="5">
        <v>19</v>
      </c>
      <c r="F508" s="25" t="s">
        <v>50</v>
      </c>
      <c r="G508" s="5">
        <v>10</v>
      </c>
      <c r="H508" s="26">
        <v>98.549000000000007</v>
      </c>
      <c r="I508" s="26">
        <v>10</v>
      </c>
      <c r="J508" s="27">
        <v>20</v>
      </c>
      <c r="K508" s="42" t="s">
        <v>2394</v>
      </c>
    </row>
    <row r="509" spans="1:11" x14ac:dyDescent="0.25">
      <c r="A509" s="18">
        <v>22173000801</v>
      </c>
      <c r="B509" s="5">
        <v>22173</v>
      </c>
      <c r="C509" s="5" t="s">
        <v>1105</v>
      </c>
      <c r="D509" s="5" t="s">
        <v>1793</v>
      </c>
      <c r="E509" s="5">
        <v>17</v>
      </c>
      <c r="F509" s="25" t="s">
        <v>50</v>
      </c>
      <c r="G509" s="5">
        <v>10</v>
      </c>
      <c r="H509" s="26">
        <v>98.671000000000006</v>
      </c>
      <c r="I509" s="26">
        <v>10</v>
      </c>
      <c r="J509" s="27">
        <v>20</v>
      </c>
      <c r="K509" s="42" t="s">
        <v>2394</v>
      </c>
    </row>
    <row r="510" spans="1:11" x14ac:dyDescent="0.25">
      <c r="A510" s="18">
        <v>22173000901</v>
      </c>
      <c r="B510" s="5">
        <v>22173</v>
      </c>
      <c r="C510" s="5" t="s">
        <v>1106</v>
      </c>
      <c r="D510" s="5" t="s">
        <v>1793</v>
      </c>
      <c r="E510" s="5">
        <v>15</v>
      </c>
      <c r="F510" s="25" t="s">
        <v>50</v>
      </c>
      <c r="G510" s="5">
        <v>10</v>
      </c>
      <c r="H510" s="26">
        <v>98.466999999999999</v>
      </c>
      <c r="I510" s="26">
        <v>10</v>
      </c>
      <c r="J510" s="27">
        <v>20</v>
      </c>
      <c r="K510" s="42" t="s">
        <v>2394</v>
      </c>
    </row>
    <row r="511" spans="1:11" x14ac:dyDescent="0.25">
      <c r="A511" s="18">
        <v>22173001099</v>
      </c>
      <c r="B511" s="5">
        <v>22173</v>
      </c>
      <c r="C511" s="5" t="s">
        <v>1107</v>
      </c>
      <c r="D511" s="5" t="s">
        <v>1793</v>
      </c>
      <c r="E511" s="5">
        <v>2</v>
      </c>
      <c r="F511" s="25" t="s">
        <v>50</v>
      </c>
      <c r="G511" s="5">
        <v>10</v>
      </c>
      <c r="H511" s="26">
        <v>98.367000000000004</v>
      </c>
      <c r="I511" s="26">
        <v>10</v>
      </c>
      <c r="J511" s="27">
        <v>20</v>
      </c>
      <c r="K511" s="42" t="s">
        <v>2394</v>
      </c>
    </row>
    <row r="512" spans="1:11" x14ac:dyDescent="0.25">
      <c r="A512" s="18">
        <v>22174000101</v>
      </c>
      <c r="B512" s="5">
        <v>22174</v>
      </c>
      <c r="C512" s="5" t="s">
        <v>1108</v>
      </c>
      <c r="D512" s="5" t="s">
        <v>1794</v>
      </c>
      <c r="E512" s="5">
        <v>67</v>
      </c>
      <c r="F512" s="25" t="s">
        <v>50</v>
      </c>
      <c r="G512" s="5">
        <v>10</v>
      </c>
      <c r="H512" s="26">
        <v>99.287999999999997</v>
      </c>
      <c r="I512" s="26">
        <v>8.5600000000000023</v>
      </c>
      <c r="J512" s="27">
        <v>18.560000000000002</v>
      </c>
      <c r="K512" s="42" t="s">
        <v>2394</v>
      </c>
    </row>
    <row r="513" spans="1:11" x14ac:dyDescent="0.25">
      <c r="A513" s="18">
        <v>22174000201</v>
      </c>
      <c r="B513" s="5">
        <v>22174</v>
      </c>
      <c r="C513" s="5" t="s">
        <v>147</v>
      </c>
      <c r="D513" s="5" t="s">
        <v>1794</v>
      </c>
      <c r="E513" s="5">
        <v>438</v>
      </c>
      <c r="F513" s="25" t="s">
        <v>2</v>
      </c>
      <c r="G513" s="5">
        <v>9</v>
      </c>
      <c r="H513" s="26">
        <v>99.984999999999999</v>
      </c>
      <c r="I513" s="26">
        <v>5.0749999999999886</v>
      </c>
      <c r="J513" s="27">
        <v>14.074999999999989</v>
      </c>
      <c r="K513" s="42" t="s">
        <v>2394</v>
      </c>
    </row>
    <row r="514" spans="1:11" x14ac:dyDescent="0.25">
      <c r="A514" s="18">
        <v>22174000301</v>
      </c>
      <c r="B514" s="5">
        <v>22174</v>
      </c>
      <c r="C514" s="5" t="s">
        <v>1109</v>
      </c>
      <c r="D514" s="5" t="s">
        <v>1794</v>
      </c>
      <c r="E514" s="5">
        <v>51</v>
      </c>
      <c r="F514" s="25" t="s">
        <v>50</v>
      </c>
      <c r="G514" s="5">
        <v>10</v>
      </c>
      <c r="H514" s="26">
        <v>98.597999999999999</v>
      </c>
      <c r="I514" s="26">
        <v>10</v>
      </c>
      <c r="J514" s="27">
        <v>20</v>
      </c>
      <c r="K514" s="42" t="s">
        <v>2394</v>
      </c>
    </row>
    <row r="515" spans="1:11" x14ac:dyDescent="0.25">
      <c r="A515" s="18">
        <v>22175000101</v>
      </c>
      <c r="B515" s="5">
        <v>22175</v>
      </c>
      <c r="C515" s="5" t="s">
        <v>1110</v>
      </c>
      <c r="D515" s="5" t="s">
        <v>1795</v>
      </c>
      <c r="E515" s="5">
        <v>53</v>
      </c>
      <c r="F515" s="25" t="s">
        <v>50</v>
      </c>
      <c r="G515" s="5">
        <v>10</v>
      </c>
      <c r="H515" s="26">
        <v>98.991</v>
      </c>
      <c r="I515" s="26">
        <v>10</v>
      </c>
      <c r="J515" s="27">
        <v>20</v>
      </c>
      <c r="K515" s="42" t="s">
        <v>2394</v>
      </c>
    </row>
    <row r="516" spans="1:11" x14ac:dyDescent="0.25">
      <c r="A516" s="18">
        <v>22175000201</v>
      </c>
      <c r="B516" s="5">
        <v>22175</v>
      </c>
      <c r="C516" s="5" t="s">
        <v>1111</v>
      </c>
      <c r="D516" s="5" t="s">
        <v>1795</v>
      </c>
      <c r="E516" s="5">
        <v>3</v>
      </c>
      <c r="F516" s="25" t="s">
        <v>50</v>
      </c>
      <c r="G516" s="5">
        <v>10</v>
      </c>
      <c r="H516" s="26">
        <v>98.626999999999995</v>
      </c>
      <c r="I516" s="26">
        <v>10</v>
      </c>
      <c r="J516" s="27">
        <v>20</v>
      </c>
      <c r="K516" s="42" t="s">
        <v>2394</v>
      </c>
    </row>
    <row r="517" spans="1:11" x14ac:dyDescent="0.25">
      <c r="A517" s="18">
        <v>22175000301</v>
      </c>
      <c r="B517" s="5">
        <v>22175</v>
      </c>
      <c r="C517" s="5" t="s">
        <v>1112</v>
      </c>
      <c r="D517" s="5" t="s">
        <v>1795</v>
      </c>
      <c r="E517" s="5">
        <v>14</v>
      </c>
      <c r="F517" s="25" t="s">
        <v>50</v>
      </c>
      <c r="G517" s="5">
        <v>10</v>
      </c>
      <c r="H517" s="26">
        <v>99.007999999999996</v>
      </c>
      <c r="I517" s="26">
        <v>9.9600000000000364</v>
      </c>
      <c r="J517" s="27">
        <v>19.960000000000036</v>
      </c>
      <c r="K517" s="42" t="s">
        <v>2394</v>
      </c>
    </row>
    <row r="518" spans="1:11" x14ac:dyDescent="0.25">
      <c r="A518" s="18">
        <v>22175000401</v>
      </c>
      <c r="B518" s="5">
        <v>22175</v>
      </c>
      <c r="C518" s="5" t="s">
        <v>1113</v>
      </c>
      <c r="D518" s="5" t="s">
        <v>1795</v>
      </c>
      <c r="E518" s="5">
        <v>140</v>
      </c>
      <c r="F518" s="25" t="s">
        <v>2</v>
      </c>
      <c r="G518" s="5">
        <v>9</v>
      </c>
      <c r="H518" s="26">
        <v>99.42</v>
      </c>
      <c r="I518" s="26">
        <v>7.8999999999999773</v>
      </c>
      <c r="J518" s="27">
        <v>16.899999999999977</v>
      </c>
      <c r="K518" s="42" t="s">
        <v>2394</v>
      </c>
    </row>
    <row r="519" spans="1:11" x14ac:dyDescent="0.25">
      <c r="A519" s="18">
        <v>22176000101</v>
      </c>
      <c r="B519" s="5">
        <v>22176</v>
      </c>
      <c r="C519" s="5" t="s">
        <v>149</v>
      </c>
      <c r="D519" s="5" t="s">
        <v>1796</v>
      </c>
      <c r="E519" s="5">
        <v>196</v>
      </c>
      <c r="F519" s="25" t="s">
        <v>2</v>
      </c>
      <c r="G519" s="5">
        <v>9</v>
      </c>
      <c r="H519" s="26">
        <v>100.254</v>
      </c>
      <c r="I519" s="26">
        <v>3.7299999999999613</v>
      </c>
      <c r="J519" s="27">
        <v>12.729999999999961</v>
      </c>
      <c r="K519" s="42" t="s">
        <v>2394</v>
      </c>
    </row>
    <row r="520" spans="1:11" x14ac:dyDescent="0.25">
      <c r="A520" s="18">
        <v>22177000101</v>
      </c>
      <c r="B520" s="5">
        <v>22177</v>
      </c>
      <c r="C520" s="5" t="s">
        <v>1581</v>
      </c>
      <c r="D520" s="5" t="s">
        <v>1797</v>
      </c>
      <c r="E520" s="5">
        <v>50</v>
      </c>
      <c r="F520" s="25" t="s">
        <v>50</v>
      </c>
      <c r="G520" s="5">
        <v>10</v>
      </c>
      <c r="H520" s="26">
        <v>99.477000000000004</v>
      </c>
      <c r="I520" s="26">
        <v>7.6150000000000091</v>
      </c>
      <c r="J520" s="27">
        <v>17.615000000000009</v>
      </c>
      <c r="K520" s="42" t="s">
        <v>2394</v>
      </c>
    </row>
    <row r="521" spans="1:11" x14ac:dyDescent="0.25">
      <c r="A521" s="18">
        <v>22177000201</v>
      </c>
      <c r="B521" s="5">
        <v>22177</v>
      </c>
      <c r="C521" s="5" t="s">
        <v>150</v>
      </c>
      <c r="D521" s="5" t="s">
        <v>1797</v>
      </c>
      <c r="E521" s="5">
        <v>61</v>
      </c>
      <c r="F521" s="25" t="s">
        <v>50</v>
      </c>
      <c r="G521" s="5">
        <v>10</v>
      </c>
      <c r="H521" s="26">
        <v>99.915999999999997</v>
      </c>
      <c r="I521" s="26">
        <v>5.4200000000000159</v>
      </c>
      <c r="J521" s="27">
        <v>15.420000000000016</v>
      </c>
      <c r="K521" s="42" t="s">
        <v>2394</v>
      </c>
    </row>
    <row r="522" spans="1:11" x14ac:dyDescent="0.25">
      <c r="A522" s="18">
        <v>22178000101</v>
      </c>
      <c r="B522" s="5">
        <v>22178</v>
      </c>
      <c r="C522" s="5" t="s">
        <v>151</v>
      </c>
      <c r="D522" s="5" t="s">
        <v>1798</v>
      </c>
      <c r="E522" s="5">
        <v>113</v>
      </c>
      <c r="F522" s="25" t="s">
        <v>2</v>
      </c>
      <c r="G522" s="5">
        <v>9</v>
      </c>
      <c r="H522" s="26">
        <v>100.09699999999999</v>
      </c>
      <c r="I522" s="26">
        <v>4.5150000000000432</v>
      </c>
      <c r="J522" s="27">
        <v>13.515000000000043</v>
      </c>
      <c r="K522" s="42" t="s">
        <v>2394</v>
      </c>
    </row>
    <row r="523" spans="1:11" x14ac:dyDescent="0.25">
      <c r="A523" s="18">
        <v>22181000101</v>
      </c>
      <c r="B523" s="5">
        <v>22181</v>
      </c>
      <c r="C523" s="5" t="s">
        <v>152</v>
      </c>
      <c r="D523" s="5" t="s">
        <v>1799</v>
      </c>
      <c r="E523" s="5">
        <v>102</v>
      </c>
      <c r="F523" s="25" t="s">
        <v>2</v>
      </c>
      <c r="G523" s="5">
        <v>9</v>
      </c>
      <c r="H523" s="26">
        <v>99.64</v>
      </c>
      <c r="I523" s="26">
        <v>6.8000000000000114</v>
      </c>
      <c r="J523" s="27">
        <v>15.800000000000011</v>
      </c>
      <c r="K523" s="42" t="s">
        <v>2394</v>
      </c>
    </row>
    <row r="524" spans="1:11" x14ac:dyDescent="0.25">
      <c r="A524" s="18">
        <v>22182000201</v>
      </c>
      <c r="B524" s="5">
        <v>22182</v>
      </c>
      <c r="C524" s="5" t="s">
        <v>153</v>
      </c>
      <c r="D524" s="5" t="s">
        <v>1800</v>
      </c>
      <c r="E524" s="5">
        <v>162</v>
      </c>
      <c r="F524" s="25" t="s">
        <v>2</v>
      </c>
      <c r="G524" s="5">
        <v>9</v>
      </c>
      <c r="H524" s="26">
        <v>99.900999999999996</v>
      </c>
      <c r="I524" s="26">
        <v>5.4950000000000045</v>
      </c>
      <c r="J524" s="27">
        <v>14.495000000000005</v>
      </c>
      <c r="K524" s="42" t="s">
        <v>2394</v>
      </c>
    </row>
    <row r="525" spans="1:11" x14ac:dyDescent="0.25">
      <c r="A525" s="18">
        <v>22182000301</v>
      </c>
      <c r="B525" s="5">
        <v>22182</v>
      </c>
      <c r="C525" s="5" t="s">
        <v>1114</v>
      </c>
      <c r="D525" s="5" t="s">
        <v>1800</v>
      </c>
      <c r="E525" s="5">
        <v>93</v>
      </c>
      <c r="F525" s="25" t="s">
        <v>2</v>
      </c>
      <c r="G525" s="5">
        <v>9</v>
      </c>
      <c r="H525" s="26">
        <v>99.653999999999996</v>
      </c>
      <c r="I525" s="26">
        <v>6.7300000000000182</v>
      </c>
      <c r="J525" s="27">
        <v>15.730000000000018</v>
      </c>
      <c r="K525" s="42" t="s">
        <v>2394</v>
      </c>
    </row>
    <row r="526" spans="1:11" x14ac:dyDescent="0.25">
      <c r="A526" s="18">
        <v>22182000401</v>
      </c>
      <c r="B526" s="5">
        <v>22182</v>
      </c>
      <c r="C526" s="5" t="s">
        <v>1115</v>
      </c>
      <c r="D526" s="5" t="s">
        <v>1800</v>
      </c>
      <c r="E526" s="5">
        <v>28</v>
      </c>
      <c r="F526" s="25" t="s">
        <v>50</v>
      </c>
      <c r="G526" s="5">
        <v>10</v>
      </c>
      <c r="H526" s="26">
        <v>99.165999999999997</v>
      </c>
      <c r="I526" s="26">
        <v>9.1700000000000159</v>
      </c>
      <c r="J526" s="27">
        <v>19.170000000000016</v>
      </c>
      <c r="K526" s="42" t="s">
        <v>2394</v>
      </c>
    </row>
    <row r="527" spans="1:11" x14ac:dyDescent="0.25">
      <c r="A527" s="18">
        <v>22184000101</v>
      </c>
      <c r="B527" s="5">
        <v>22184</v>
      </c>
      <c r="C527" s="5" t="s">
        <v>154</v>
      </c>
      <c r="D527" s="5" t="s">
        <v>1801</v>
      </c>
      <c r="E527" s="5">
        <v>200</v>
      </c>
      <c r="F527" s="25" t="s">
        <v>2</v>
      </c>
      <c r="G527" s="5">
        <v>9</v>
      </c>
      <c r="H527" s="26">
        <v>99.83</v>
      </c>
      <c r="I527" s="26">
        <v>5.8500000000000227</v>
      </c>
      <c r="J527" s="27">
        <v>14.850000000000023</v>
      </c>
      <c r="K527" s="42" t="s">
        <v>2394</v>
      </c>
    </row>
    <row r="528" spans="1:11" x14ac:dyDescent="0.25">
      <c r="A528" s="18">
        <v>22186000101</v>
      </c>
      <c r="B528" s="5">
        <v>22186</v>
      </c>
      <c r="C528" s="5" t="s">
        <v>155</v>
      </c>
      <c r="D528" s="5" t="s">
        <v>1802</v>
      </c>
      <c r="E528" s="5">
        <v>228</v>
      </c>
      <c r="F528" s="25" t="s">
        <v>2</v>
      </c>
      <c r="G528" s="5">
        <v>9</v>
      </c>
      <c r="H528" s="26">
        <v>100.583</v>
      </c>
      <c r="I528" s="26">
        <v>2.0850000000000364</v>
      </c>
      <c r="J528" s="27">
        <v>11.085000000000036</v>
      </c>
      <c r="K528" s="42" t="s">
        <v>2394</v>
      </c>
    </row>
    <row r="529" spans="1:11" x14ac:dyDescent="0.25">
      <c r="A529" s="18">
        <v>22187000101</v>
      </c>
      <c r="B529" s="5">
        <v>22187</v>
      </c>
      <c r="C529" s="5" t="s">
        <v>1116</v>
      </c>
      <c r="D529" s="5" t="s">
        <v>1803</v>
      </c>
      <c r="E529" s="5">
        <v>270</v>
      </c>
      <c r="F529" s="25" t="s">
        <v>2</v>
      </c>
      <c r="G529" s="5">
        <v>9</v>
      </c>
      <c r="H529" s="26">
        <v>100.096</v>
      </c>
      <c r="I529" s="26">
        <v>4.5199999999999818</v>
      </c>
      <c r="J529" s="27">
        <v>13.519999999999982</v>
      </c>
      <c r="K529" s="42" t="s">
        <v>2394</v>
      </c>
    </row>
    <row r="530" spans="1:11" x14ac:dyDescent="0.25">
      <c r="A530" s="18">
        <v>22187000201</v>
      </c>
      <c r="B530" s="5">
        <v>22187</v>
      </c>
      <c r="C530" s="5" t="s">
        <v>1117</v>
      </c>
      <c r="D530" s="5" t="s">
        <v>1803</v>
      </c>
      <c r="E530" s="5">
        <v>113</v>
      </c>
      <c r="F530" s="25" t="s">
        <v>2</v>
      </c>
      <c r="G530" s="5">
        <v>9</v>
      </c>
      <c r="H530" s="26">
        <v>100.232</v>
      </c>
      <c r="I530" s="26">
        <v>3.8400000000000318</v>
      </c>
      <c r="J530" s="27">
        <v>12.840000000000032</v>
      </c>
      <c r="K530" s="42" t="s">
        <v>2394</v>
      </c>
    </row>
    <row r="531" spans="1:11" x14ac:dyDescent="0.25">
      <c r="A531" s="18">
        <v>22188000101</v>
      </c>
      <c r="B531" s="5">
        <v>22188</v>
      </c>
      <c r="C531" s="5" t="s">
        <v>1118</v>
      </c>
      <c r="D531" s="5" t="s">
        <v>1804</v>
      </c>
      <c r="E531" s="5">
        <v>17</v>
      </c>
      <c r="F531" s="25" t="s">
        <v>50</v>
      </c>
      <c r="G531" s="5">
        <v>10</v>
      </c>
      <c r="H531" s="26">
        <v>99.269000000000005</v>
      </c>
      <c r="I531" s="26">
        <v>8.6549999999999727</v>
      </c>
      <c r="J531" s="27">
        <v>18.654999999999973</v>
      </c>
      <c r="K531" s="42" t="s">
        <v>2394</v>
      </c>
    </row>
    <row r="532" spans="1:11" x14ac:dyDescent="0.25">
      <c r="A532" s="18">
        <v>22188000201</v>
      </c>
      <c r="B532" s="5">
        <v>22188</v>
      </c>
      <c r="C532" s="5" t="s">
        <v>156</v>
      </c>
      <c r="D532" s="5" t="s">
        <v>1804</v>
      </c>
      <c r="E532" s="5">
        <v>63</v>
      </c>
      <c r="F532" s="25" t="s">
        <v>2</v>
      </c>
      <c r="G532" s="5">
        <v>9</v>
      </c>
      <c r="H532" s="26">
        <v>99.394000000000005</v>
      </c>
      <c r="I532" s="26">
        <v>8.0299999999999727</v>
      </c>
      <c r="J532" s="27">
        <v>17.029999999999973</v>
      </c>
      <c r="K532" s="42" t="s">
        <v>2394</v>
      </c>
    </row>
    <row r="533" spans="1:11" x14ac:dyDescent="0.25">
      <c r="A533" s="18">
        <v>22188000399</v>
      </c>
      <c r="B533" s="5">
        <v>22188</v>
      </c>
      <c r="C533" s="5" t="s">
        <v>1119</v>
      </c>
      <c r="D533" s="5" t="s">
        <v>1804</v>
      </c>
      <c r="E533" s="5">
        <v>9</v>
      </c>
      <c r="F533" s="25" t="s">
        <v>50</v>
      </c>
      <c r="G533" s="5">
        <v>10</v>
      </c>
      <c r="H533" s="26">
        <v>98.954999999999998</v>
      </c>
      <c r="I533" s="26">
        <v>10</v>
      </c>
      <c r="J533" s="27">
        <v>20</v>
      </c>
      <c r="K533" s="42" t="s">
        <v>2394</v>
      </c>
    </row>
    <row r="534" spans="1:11" x14ac:dyDescent="0.25">
      <c r="A534" s="18">
        <v>22189000101</v>
      </c>
      <c r="B534" s="5">
        <v>22189</v>
      </c>
      <c r="C534" s="5" t="s">
        <v>1120</v>
      </c>
      <c r="D534" s="5" t="s">
        <v>1805</v>
      </c>
      <c r="E534" s="5">
        <v>32</v>
      </c>
      <c r="F534" s="25" t="s">
        <v>50</v>
      </c>
      <c r="G534" s="5">
        <v>10</v>
      </c>
      <c r="H534" s="26">
        <v>99.983000000000004</v>
      </c>
      <c r="I534" s="26">
        <v>5.0849999999999795</v>
      </c>
      <c r="J534" s="27">
        <v>15.08499999999998</v>
      </c>
      <c r="K534" s="42" t="s">
        <v>2394</v>
      </c>
    </row>
    <row r="535" spans="1:11" x14ac:dyDescent="0.25">
      <c r="A535" s="18">
        <v>22189000201</v>
      </c>
      <c r="B535" s="5">
        <v>22189</v>
      </c>
      <c r="C535" s="5" t="s">
        <v>1121</v>
      </c>
      <c r="D535" s="5" t="s">
        <v>1805</v>
      </c>
      <c r="E535" s="5">
        <v>19</v>
      </c>
      <c r="F535" s="25" t="s">
        <v>50</v>
      </c>
      <c r="G535" s="5">
        <v>10</v>
      </c>
      <c r="H535" s="26">
        <v>99.15</v>
      </c>
      <c r="I535" s="26">
        <v>9.25</v>
      </c>
      <c r="J535" s="27">
        <v>19.25</v>
      </c>
      <c r="K535" s="42" t="s">
        <v>2394</v>
      </c>
    </row>
    <row r="536" spans="1:11" x14ac:dyDescent="0.25">
      <c r="A536" s="18">
        <v>22189000301</v>
      </c>
      <c r="B536" s="5">
        <v>22189</v>
      </c>
      <c r="C536" s="5" t="s">
        <v>1122</v>
      </c>
      <c r="D536" s="5" t="s">
        <v>1805</v>
      </c>
      <c r="E536" s="5">
        <v>107</v>
      </c>
      <c r="F536" s="25" t="s">
        <v>2</v>
      </c>
      <c r="G536" s="5">
        <v>9</v>
      </c>
      <c r="H536" s="26">
        <v>100.47499999999999</v>
      </c>
      <c r="I536" s="26">
        <v>2.625</v>
      </c>
      <c r="J536" s="27">
        <v>11.625</v>
      </c>
      <c r="K536" s="42" t="s">
        <v>2394</v>
      </c>
    </row>
    <row r="537" spans="1:11" x14ac:dyDescent="0.25">
      <c r="A537" s="18">
        <v>22189000501</v>
      </c>
      <c r="B537" s="5">
        <v>22189</v>
      </c>
      <c r="C537" s="5" t="s">
        <v>157</v>
      </c>
      <c r="D537" s="5" t="s">
        <v>1805</v>
      </c>
      <c r="E537" s="5">
        <v>13</v>
      </c>
      <c r="F537" s="25" t="s">
        <v>50</v>
      </c>
      <c r="G537" s="5">
        <v>10</v>
      </c>
      <c r="H537" s="26">
        <v>99.52</v>
      </c>
      <c r="I537" s="26">
        <v>7.4000000000000341</v>
      </c>
      <c r="J537" s="27">
        <v>17.400000000000034</v>
      </c>
      <c r="K537" s="42" t="s">
        <v>2394</v>
      </c>
    </row>
    <row r="538" spans="1:11" x14ac:dyDescent="0.25">
      <c r="A538" s="18">
        <v>22189000601</v>
      </c>
      <c r="B538" s="5">
        <v>22189</v>
      </c>
      <c r="C538" s="5" t="s">
        <v>1123</v>
      </c>
      <c r="D538" s="5" t="s">
        <v>1805</v>
      </c>
      <c r="E538" s="5">
        <v>30</v>
      </c>
      <c r="F538" s="25" t="s">
        <v>2</v>
      </c>
      <c r="G538" s="5">
        <v>9</v>
      </c>
      <c r="H538" s="26">
        <v>100.371</v>
      </c>
      <c r="I538" s="26">
        <v>3.1450000000000387</v>
      </c>
      <c r="J538" s="27">
        <v>12.145000000000039</v>
      </c>
      <c r="K538" s="42" t="s">
        <v>2394</v>
      </c>
    </row>
    <row r="539" spans="1:11" x14ac:dyDescent="0.25">
      <c r="A539" s="18">
        <v>22189000799</v>
      </c>
      <c r="B539" s="5">
        <v>22189</v>
      </c>
      <c r="C539" s="5" t="s">
        <v>1104</v>
      </c>
      <c r="D539" s="5" t="s">
        <v>1805</v>
      </c>
      <c r="E539" s="5">
        <v>7</v>
      </c>
      <c r="F539" s="25" t="s">
        <v>50</v>
      </c>
      <c r="G539" s="5">
        <v>10</v>
      </c>
      <c r="H539" s="26">
        <v>99.58</v>
      </c>
      <c r="I539" s="26">
        <v>7.1000000000000227</v>
      </c>
      <c r="J539" s="27">
        <v>17.100000000000023</v>
      </c>
      <c r="K539" s="42" t="s">
        <v>2394</v>
      </c>
    </row>
    <row r="540" spans="1:11" x14ac:dyDescent="0.25">
      <c r="A540" s="18">
        <v>22189000901</v>
      </c>
      <c r="B540" s="5">
        <v>22189</v>
      </c>
      <c r="C540" s="5" t="s">
        <v>1124</v>
      </c>
      <c r="D540" s="5" t="s">
        <v>1805</v>
      </c>
      <c r="E540" s="5">
        <v>3</v>
      </c>
      <c r="F540" s="25" t="s">
        <v>50</v>
      </c>
      <c r="G540" s="5">
        <v>10</v>
      </c>
      <c r="H540" s="26">
        <v>99.134</v>
      </c>
      <c r="I540" s="26">
        <v>9.3299999999999841</v>
      </c>
      <c r="J540" s="27">
        <v>19.329999999999984</v>
      </c>
      <c r="K540" s="42" t="s">
        <v>2394</v>
      </c>
    </row>
    <row r="541" spans="1:11" x14ac:dyDescent="0.25">
      <c r="A541" s="18">
        <v>22189001199</v>
      </c>
      <c r="B541" s="5">
        <v>22189</v>
      </c>
      <c r="C541" s="5" t="s">
        <v>1125</v>
      </c>
      <c r="D541" s="5" t="s">
        <v>1805</v>
      </c>
      <c r="E541" s="5">
        <v>1</v>
      </c>
      <c r="F541" s="25" t="s">
        <v>50</v>
      </c>
      <c r="G541" s="5">
        <v>10</v>
      </c>
      <c r="H541" s="26">
        <v>100.071</v>
      </c>
      <c r="I541" s="26">
        <v>4.6449999999999818</v>
      </c>
      <c r="J541" s="27">
        <v>14.644999999999982</v>
      </c>
      <c r="K541" s="42" t="s">
        <v>2394</v>
      </c>
    </row>
    <row r="542" spans="1:11" x14ac:dyDescent="0.25">
      <c r="A542" s="18">
        <v>22190000101</v>
      </c>
      <c r="B542" s="5">
        <v>22190</v>
      </c>
      <c r="C542" s="5" t="s">
        <v>1126</v>
      </c>
      <c r="D542" s="5" t="s">
        <v>1806</v>
      </c>
      <c r="E542" s="5">
        <v>16</v>
      </c>
      <c r="F542" s="25" t="s">
        <v>50</v>
      </c>
      <c r="G542" s="5">
        <v>10</v>
      </c>
      <c r="H542" s="26">
        <v>98.453999999999994</v>
      </c>
      <c r="I542" s="26">
        <v>10</v>
      </c>
      <c r="J542" s="27">
        <v>20</v>
      </c>
      <c r="K542" s="42" t="s">
        <v>2394</v>
      </c>
    </row>
    <row r="543" spans="1:11" x14ac:dyDescent="0.25">
      <c r="A543" s="18">
        <v>22190000201</v>
      </c>
      <c r="B543" s="5">
        <v>22190</v>
      </c>
      <c r="C543" s="5" t="s">
        <v>760</v>
      </c>
      <c r="D543" s="5" t="s">
        <v>1806</v>
      </c>
      <c r="E543" s="5">
        <v>13</v>
      </c>
      <c r="F543" s="25" t="s">
        <v>50</v>
      </c>
      <c r="G543" s="5">
        <v>10</v>
      </c>
      <c r="H543" s="26">
        <v>98.61</v>
      </c>
      <c r="I543" s="26">
        <v>10</v>
      </c>
      <c r="J543" s="27">
        <v>20</v>
      </c>
      <c r="K543" s="42" t="s">
        <v>2394</v>
      </c>
    </row>
    <row r="544" spans="1:11" x14ac:dyDescent="0.25">
      <c r="A544" s="18">
        <v>22190000399</v>
      </c>
      <c r="B544" s="5">
        <v>22190</v>
      </c>
      <c r="C544" s="5" t="s">
        <v>1128</v>
      </c>
      <c r="D544" s="5" t="s">
        <v>1806</v>
      </c>
      <c r="E544" s="5">
        <v>2</v>
      </c>
      <c r="F544" s="25" t="s">
        <v>50</v>
      </c>
      <c r="G544" s="5">
        <v>10</v>
      </c>
      <c r="H544" s="26">
        <v>98.236000000000004</v>
      </c>
      <c r="I544" s="26">
        <v>10</v>
      </c>
      <c r="J544" s="27">
        <v>20</v>
      </c>
      <c r="K544" s="42" t="s">
        <v>2394</v>
      </c>
    </row>
    <row r="545" spans="1:11" x14ac:dyDescent="0.25">
      <c r="A545" s="18">
        <v>22190000499</v>
      </c>
      <c r="B545" s="5">
        <v>22190</v>
      </c>
      <c r="C545" s="5" t="s">
        <v>1582</v>
      </c>
      <c r="D545" s="5" t="s">
        <v>1806</v>
      </c>
      <c r="E545" s="5">
        <v>18</v>
      </c>
      <c r="F545" s="25" t="s">
        <v>50</v>
      </c>
      <c r="G545" s="5">
        <v>10</v>
      </c>
      <c r="H545" s="26">
        <v>98.271000000000001</v>
      </c>
      <c r="I545" s="26">
        <v>10</v>
      </c>
      <c r="J545" s="27">
        <v>20</v>
      </c>
      <c r="K545" s="42" t="s">
        <v>2394</v>
      </c>
    </row>
    <row r="546" spans="1:11" x14ac:dyDescent="0.25">
      <c r="A546" s="18">
        <v>22190000599</v>
      </c>
      <c r="B546" s="5">
        <v>22190</v>
      </c>
      <c r="C546" s="5" t="s">
        <v>1129</v>
      </c>
      <c r="D546" s="5" t="s">
        <v>1806</v>
      </c>
      <c r="E546" s="5">
        <v>1</v>
      </c>
      <c r="F546" s="25" t="s">
        <v>50</v>
      </c>
      <c r="G546" s="5">
        <v>10</v>
      </c>
      <c r="H546" s="26">
        <v>98.78</v>
      </c>
      <c r="I546" s="26">
        <v>10</v>
      </c>
      <c r="J546" s="27">
        <v>20</v>
      </c>
      <c r="K546" s="42" t="s">
        <v>2394</v>
      </c>
    </row>
    <row r="547" spans="1:11" x14ac:dyDescent="0.25">
      <c r="A547" s="18">
        <v>22190000699</v>
      </c>
      <c r="B547" s="5">
        <v>22190</v>
      </c>
      <c r="C547" s="5" t="s">
        <v>1130</v>
      </c>
      <c r="D547" s="5" t="s">
        <v>1806</v>
      </c>
      <c r="E547" s="5">
        <v>15</v>
      </c>
      <c r="F547" s="25" t="s">
        <v>2</v>
      </c>
      <c r="G547" s="5">
        <v>9</v>
      </c>
      <c r="H547" s="26">
        <v>98.364999999999995</v>
      </c>
      <c r="I547" s="26">
        <v>10</v>
      </c>
      <c r="J547" s="27">
        <v>19</v>
      </c>
      <c r="K547" s="42" t="s">
        <v>2394</v>
      </c>
    </row>
    <row r="548" spans="1:11" x14ac:dyDescent="0.25">
      <c r="A548" s="18">
        <v>22190000701</v>
      </c>
      <c r="B548" s="5">
        <v>22190</v>
      </c>
      <c r="C548" s="5" t="s">
        <v>1127</v>
      </c>
      <c r="D548" s="5" t="s">
        <v>1806</v>
      </c>
      <c r="E548" s="5">
        <v>64</v>
      </c>
      <c r="F548" s="25" t="s">
        <v>2</v>
      </c>
      <c r="G548" s="5">
        <v>9</v>
      </c>
      <c r="H548" s="26">
        <v>99.765000000000001</v>
      </c>
      <c r="I548" s="26">
        <v>6.1750000000000114</v>
      </c>
      <c r="J548" s="27">
        <v>15.175000000000011</v>
      </c>
      <c r="K548" s="42" t="s">
        <v>2394</v>
      </c>
    </row>
    <row r="549" spans="1:11" x14ac:dyDescent="0.25">
      <c r="A549" s="18">
        <v>22190000899</v>
      </c>
      <c r="B549" s="5">
        <v>22190</v>
      </c>
      <c r="C549" s="5" t="s">
        <v>1131</v>
      </c>
      <c r="D549" s="5" t="s">
        <v>1806</v>
      </c>
      <c r="E549" s="5">
        <v>10</v>
      </c>
      <c r="F549" s="25" t="s">
        <v>50</v>
      </c>
      <c r="G549" s="5">
        <v>10</v>
      </c>
      <c r="H549" s="26">
        <v>98.441999999999993</v>
      </c>
      <c r="I549" s="26">
        <v>10</v>
      </c>
      <c r="J549" s="27">
        <v>20</v>
      </c>
      <c r="K549" s="42" t="s">
        <v>2394</v>
      </c>
    </row>
    <row r="550" spans="1:11" x14ac:dyDescent="0.25">
      <c r="A550" s="18">
        <v>22190000999</v>
      </c>
      <c r="B550" s="5">
        <v>22190</v>
      </c>
      <c r="C550" s="5" t="s">
        <v>1132</v>
      </c>
      <c r="D550" s="5" t="s">
        <v>1806</v>
      </c>
      <c r="E550" s="5">
        <v>5</v>
      </c>
      <c r="F550" s="25" t="s">
        <v>50</v>
      </c>
      <c r="G550" s="5">
        <v>10</v>
      </c>
      <c r="H550" s="26">
        <v>98.766000000000005</v>
      </c>
      <c r="I550" s="26">
        <v>10</v>
      </c>
      <c r="J550" s="27">
        <v>20</v>
      </c>
      <c r="K550" s="42" t="s">
        <v>2394</v>
      </c>
    </row>
    <row r="551" spans="1:11" x14ac:dyDescent="0.25">
      <c r="A551" s="18">
        <v>22190001001</v>
      </c>
      <c r="B551" s="5">
        <v>22190</v>
      </c>
      <c r="C551" s="5" t="s">
        <v>1133</v>
      </c>
      <c r="D551" s="5" t="s">
        <v>1806</v>
      </c>
      <c r="E551" s="5">
        <v>17</v>
      </c>
      <c r="F551" s="25" t="s">
        <v>2</v>
      </c>
      <c r="G551" s="5">
        <v>9</v>
      </c>
      <c r="H551" s="26">
        <v>98.578000000000003</v>
      </c>
      <c r="I551" s="26">
        <v>10</v>
      </c>
      <c r="J551" s="27">
        <v>19</v>
      </c>
      <c r="K551" s="42" t="s">
        <v>2394</v>
      </c>
    </row>
    <row r="552" spans="1:11" x14ac:dyDescent="0.25">
      <c r="A552" s="18">
        <v>22193000101</v>
      </c>
      <c r="B552" s="5">
        <v>22193</v>
      </c>
      <c r="C552" s="5" t="s">
        <v>158</v>
      </c>
      <c r="D552" s="5" t="s">
        <v>1807</v>
      </c>
      <c r="E552" s="5">
        <v>318</v>
      </c>
      <c r="F552" s="25" t="s">
        <v>2</v>
      </c>
      <c r="G552" s="5">
        <v>9</v>
      </c>
      <c r="H552" s="26">
        <v>100.22</v>
      </c>
      <c r="I552" s="26">
        <v>3.8999999999999773</v>
      </c>
      <c r="J552" s="27">
        <v>12.899999999999977</v>
      </c>
      <c r="K552" s="42" t="s">
        <v>2394</v>
      </c>
    </row>
    <row r="553" spans="1:11" x14ac:dyDescent="0.25">
      <c r="A553" s="18">
        <v>22195000101</v>
      </c>
      <c r="B553" s="5">
        <v>22195</v>
      </c>
      <c r="C553" s="5" t="s">
        <v>159</v>
      </c>
      <c r="D553" s="5" t="s">
        <v>1808</v>
      </c>
      <c r="E553" s="5">
        <v>280</v>
      </c>
      <c r="F553" s="25" t="s">
        <v>2</v>
      </c>
      <c r="G553" s="5">
        <v>9</v>
      </c>
      <c r="H553" s="26">
        <v>101.068</v>
      </c>
      <c r="I553" s="26">
        <v>0</v>
      </c>
      <c r="J553" s="27">
        <v>9</v>
      </c>
      <c r="K553" s="42" t="s">
        <v>2394</v>
      </c>
    </row>
    <row r="554" spans="1:11" x14ac:dyDescent="0.25">
      <c r="A554" s="18">
        <v>22197000101</v>
      </c>
      <c r="B554" s="5">
        <v>22197</v>
      </c>
      <c r="C554" s="5" t="s">
        <v>160</v>
      </c>
      <c r="D554" s="5" t="s">
        <v>1809</v>
      </c>
      <c r="E554" s="5">
        <v>527</v>
      </c>
      <c r="F554" s="25" t="s">
        <v>17</v>
      </c>
      <c r="G554" s="5">
        <v>7</v>
      </c>
      <c r="H554" s="26">
        <v>100.029</v>
      </c>
      <c r="I554" s="26">
        <v>4.8550000000000182</v>
      </c>
      <c r="J554" s="27">
        <v>11.855000000000018</v>
      </c>
      <c r="K554" s="42" t="s">
        <v>2394</v>
      </c>
    </row>
    <row r="555" spans="1:11" x14ac:dyDescent="0.25">
      <c r="A555" s="18">
        <v>22199000201</v>
      </c>
      <c r="B555" s="5">
        <v>22199</v>
      </c>
      <c r="C555" s="5" t="s">
        <v>1134</v>
      </c>
      <c r="D555" s="5" t="s">
        <v>1810</v>
      </c>
      <c r="E555" s="5">
        <v>11</v>
      </c>
      <c r="F555" s="25" t="s">
        <v>50</v>
      </c>
      <c r="G555" s="5">
        <v>10</v>
      </c>
      <c r="H555" s="26">
        <v>96.706000000000003</v>
      </c>
      <c r="I555" s="26">
        <v>10</v>
      </c>
      <c r="J555" s="27">
        <v>20</v>
      </c>
      <c r="K555" s="42" t="s">
        <v>2394</v>
      </c>
    </row>
    <row r="556" spans="1:11" x14ac:dyDescent="0.25">
      <c r="A556" s="18">
        <v>22199000301</v>
      </c>
      <c r="B556" s="5">
        <v>22199</v>
      </c>
      <c r="C556" s="5" t="s">
        <v>1135</v>
      </c>
      <c r="D556" s="5" t="s">
        <v>1810</v>
      </c>
      <c r="E556" s="5">
        <v>31</v>
      </c>
      <c r="F556" s="25" t="s">
        <v>2</v>
      </c>
      <c r="G556" s="5">
        <v>9</v>
      </c>
      <c r="H556" s="26">
        <v>96.92</v>
      </c>
      <c r="I556" s="26">
        <v>10</v>
      </c>
      <c r="J556" s="27">
        <v>19</v>
      </c>
      <c r="K556" s="42" t="s">
        <v>2394</v>
      </c>
    </row>
    <row r="557" spans="1:11" x14ac:dyDescent="0.25">
      <c r="A557" s="18">
        <v>22199000401</v>
      </c>
      <c r="B557" s="5">
        <v>22199</v>
      </c>
      <c r="C557" s="5" t="s">
        <v>1136</v>
      </c>
      <c r="D557" s="5" t="s">
        <v>1810</v>
      </c>
      <c r="E557" s="5">
        <v>5</v>
      </c>
      <c r="F557" s="25" t="s">
        <v>2</v>
      </c>
      <c r="G557" s="5">
        <v>9</v>
      </c>
      <c r="H557" s="26">
        <v>98.066000000000003</v>
      </c>
      <c r="I557" s="26">
        <v>10</v>
      </c>
      <c r="J557" s="27">
        <v>19</v>
      </c>
      <c r="K557" s="42" t="s">
        <v>2394</v>
      </c>
    </row>
    <row r="558" spans="1:11" x14ac:dyDescent="0.25">
      <c r="A558" s="18">
        <v>22199000501</v>
      </c>
      <c r="B558" s="5">
        <v>22199</v>
      </c>
      <c r="C558" s="5" t="s">
        <v>1137</v>
      </c>
      <c r="D558" s="5" t="s">
        <v>1810</v>
      </c>
      <c r="E558" s="5">
        <v>13</v>
      </c>
      <c r="F558" s="25" t="s">
        <v>50</v>
      </c>
      <c r="G558" s="5">
        <v>10</v>
      </c>
      <c r="H558" s="26">
        <v>97.802999999999997</v>
      </c>
      <c r="I558" s="26">
        <v>10</v>
      </c>
      <c r="J558" s="27">
        <v>20</v>
      </c>
      <c r="K558" s="42" t="s">
        <v>2394</v>
      </c>
    </row>
    <row r="559" spans="1:11" x14ac:dyDescent="0.25">
      <c r="A559" s="18">
        <v>22199000699</v>
      </c>
      <c r="B559" s="5">
        <v>22199</v>
      </c>
      <c r="C559" s="5" t="s">
        <v>1138</v>
      </c>
      <c r="D559" s="5" t="s">
        <v>1810</v>
      </c>
      <c r="E559" s="5">
        <v>5</v>
      </c>
      <c r="F559" s="25" t="s">
        <v>50</v>
      </c>
      <c r="G559" s="5">
        <v>10</v>
      </c>
      <c r="H559" s="26">
        <v>97.031999999999996</v>
      </c>
      <c r="I559" s="26">
        <v>10</v>
      </c>
      <c r="J559" s="27">
        <v>20</v>
      </c>
      <c r="K559" s="42" t="s">
        <v>2394</v>
      </c>
    </row>
    <row r="560" spans="1:11" x14ac:dyDescent="0.25">
      <c r="A560" s="18">
        <v>22199000701</v>
      </c>
      <c r="B560" s="5">
        <v>22199</v>
      </c>
      <c r="C560" s="5" t="s">
        <v>1139</v>
      </c>
      <c r="D560" s="5" t="s">
        <v>1810</v>
      </c>
      <c r="E560" s="5">
        <v>14</v>
      </c>
      <c r="F560" s="25" t="s">
        <v>50</v>
      </c>
      <c r="G560" s="5">
        <v>10</v>
      </c>
      <c r="H560" s="26">
        <v>97.855000000000004</v>
      </c>
      <c r="I560" s="26">
        <v>10</v>
      </c>
      <c r="J560" s="27">
        <v>20</v>
      </c>
      <c r="K560" s="42" t="s">
        <v>2394</v>
      </c>
    </row>
    <row r="561" spans="1:11" x14ac:dyDescent="0.25">
      <c r="A561" s="18">
        <v>22199000801</v>
      </c>
      <c r="B561" s="5">
        <v>22199</v>
      </c>
      <c r="C561" s="5" t="s">
        <v>1140</v>
      </c>
      <c r="D561" s="5" t="s">
        <v>1810</v>
      </c>
      <c r="E561" s="5">
        <v>38</v>
      </c>
      <c r="F561" s="25" t="s">
        <v>50</v>
      </c>
      <c r="G561" s="5">
        <v>10</v>
      </c>
      <c r="H561" s="26">
        <v>99.17</v>
      </c>
      <c r="I561" s="26">
        <v>9.1499999999999773</v>
      </c>
      <c r="J561" s="27">
        <v>19.149999999999977</v>
      </c>
      <c r="K561" s="42" t="s">
        <v>2394</v>
      </c>
    </row>
    <row r="562" spans="1:11" x14ac:dyDescent="0.25">
      <c r="A562" s="18">
        <v>22199000901</v>
      </c>
      <c r="B562" s="5">
        <v>22199</v>
      </c>
      <c r="C562" s="5" t="s">
        <v>1141</v>
      </c>
      <c r="D562" s="5" t="s">
        <v>1810</v>
      </c>
      <c r="E562" s="5">
        <v>9</v>
      </c>
      <c r="F562" s="25" t="s">
        <v>50</v>
      </c>
      <c r="G562" s="5">
        <v>10</v>
      </c>
      <c r="H562" s="26">
        <v>96.052000000000007</v>
      </c>
      <c r="I562" s="26">
        <v>10</v>
      </c>
      <c r="J562" s="27">
        <v>20</v>
      </c>
      <c r="K562" s="42" t="s">
        <v>2394</v>
      </c>
    </row>
    <row r="563" spans="1:11" x14ac:dyDescent="0.25">
      <c r="A563" s="18">
        <v>22199001099</v>
      </c>
      <c r="B563" s="5">
        <v>22199</v>
      </c>
      <c r="C563" s="5" t="s">
        <v>1142</v>
      </c>
      <c r="D563" s="5" t="s">
        <v>1810</v>
      </c>
      <c r="E563" s="5">
        <v>6</v>
      </c>
      <c r="F563" s="25" t="s">
        <v>50</v>
      </c>
      <c r="G563" s="5">
        <v>10</v>
      </c>
      <c r="H563" s="26">
        <v>97.534999999999997</v>
      </c>
      <c r="I563" s="26">
        <v>10</v>
      </c>
      <c r="J563" s="27">
        <v>20</v>
      </c>
      <c r="K563" s="42" t="s">
        <v>2394</v>
      </c>
    </row>
    <row r="564" spans="1:11" x14ac:dyDescent="0.25">
      <c r="A564" s="18">
        <v>22199001101</v>
      </c>
      <c r="B564" s="5">
        <v>22199</v>
      </c>
      <c r="C564" s="5" t="s">
        <v>1143</v>
      </c>
      <c r="D564" s="5" t="s">
        <v>1810</v>
      </c>
      <c r="E564" s="5">
        <v>5</v>
      </c>
      <c r="F564" s="25" t="s">
        <v>50</v>
      </c>
      <c r="G564" s="5">
        <v>10</v>
      </c>
      <c r="H564" s="26">
        <v>97.325999999999993</v>
      </c>
      <c r="I564" s="26">
        <v>10</v>
      </c>
      <c r="J564" s="27">
        <v>20</v>
      </c>
      <c r="K564" s="42" t="s">
        <v>2394</v>
      </c>
    </row>
    <row r="565" spans="1:11" x14ac:dyDescent="0.25">
      <c r="A565" s="18">
        <v>22199001201</v>
      </c>
      <c r="B565" s="5">
        <v>22199</v>
      </c>
      <c r="C565" s="5" t="s">
        <v>1144</v>
      </c>
      <c r="D565" s="5" t="s">
        <v>1810</v>
      </c>
      <c r="E565" s="5">
        <v>16</v>
      </c>
      <c r="F565" s="25" t="s">
        <v>50</v>
      </c>
      <c r="G565" s="5">
        <v>10</v>
      </c>
      <c r="H565" s="26">
        <v>98.492999999999995</v>
      </c>
      <c r="I565" s="26">
        <v>10</v>
      </c>
      <c r="J565" s="27">
        <v>20</v>
      </c>
      <c r="K565" s="42" t="s">
        <v>2394</v>
      </c>
    </row>
    <row r="566" spans="1:11" x14ac:dyDescent="0.25">
      <c r="A566" s="18">
        <v>22199001401</v>
      </c>
      <c r="B566" s="5">
        <v>22199</v>
      </c>
      <c r="C566" s="5" t="s">
        <v>1145</v>
      </c>
      <c r="D566" s="5" t="s">
        <v>1810</v>
      </c>
      <c r="E566" s="5">
        <v>43</v>
      </c>
      <c r="F566" s="25" t="s">
        <v>2</v>
      </c>
      <c r="G566" s="5">
        <v>9</v>
      </c>
      <c r="H566" s="26">
        <v>98.802000000000007</v>
      </c>
      <c r="I566" s="26">
        <v>10</v>
      </c>
      <c r="J566" s="27">
        <v>19</v>
      </c>
      <c r="K566" s="42" t="s">
        <v>2394</v>
      </c>
    </row>
    <row r="567" spans="1:11" x14ac:dyDescent="0.25">
      <c r="A567" s="18">
        <v>22199001599</v>
      </c>
      <c r="B567" s="5">
        <v>22199</v>
      </c>
      <c r="C567" s="5" t="s">
        <v>1146</v>
      </c>
      <c r="D567" s="5" t="s">
        <v>1810</v>
      </c>
      <c r="E567" s="5">
        <v>6</v>
      </c>
      <c r="F567" s="25" t="s">
        <v>50</v>
      </c>
      <c r="G567" s="5">
        <v>10</v>
      </c>
      <c r="H567" s="26">
        <v>97.066000000000003</v>
      </c>
      <c r="I567" s="26">
        <v>10</v>
      </c>
      <c r="J567" s="27">
        <v>20</v>
      </c>
      <c r="K567" s="42" t="s">
        <v>2394</v>
      </c>
    </row>
    <row r="568" spans="1:11" x14ac:dyDescent="0.25">
      <c r="A568" s="18">
        <v>22199001601</v>
      </c>
      <c r="B568" s="5">
        <v>22199</v>
      </c>
      <c r="C568" s="5" t="s">
        <v>1147</v>
      </c>
      <c r="D568" s="5" t="s">
        <v>1810</v>
      </c>
      <c r="E568" s="5">
        <v>4</v>
      </c>
      <c r="F568" s="25" t="s">
        <v>50</v>
      </c>
      <c r="G568" s="5">
        <v>10</v>
      </c>
      <c r="H568" s="26">
        <v>97.328000000000003</v>
      </c>
      <c r="I568" s="26">
        <v>10</v>
      </c>
      <c r="J568" s="27">
        <v>20</v>
      </c>
      <c r="K568" s="42" t="s">
        <v>2394</v>
      </c>
    </row>
    <row r="569" spans="1:11" x14ac:dyDescent="0.25">
      <c r="A569" s="18">
        <v>22199001701</v>
      </c>
      <c r="B569" s="5">
        <v>22199</v>
      </c>
      <c r="C569" s="5" t="s">
        <v>1583</v>
      </c>
      <c r="D569" s="5" t="s">
        <v>1810</v>
      </c>
      <c r="E569" s="5">
        <v>5</v>
      </c>
      <c r="F569" s="25" t="s">
        <v>50</v>
      </c>
      <c r="G569" s="5">
        <v>10</v>
      </c>
      <c r="H569" s="26">
        <v>96.460999999999999</v>
      </c>
      <c r="I569" s="26">
        <v>10</v>
      </c>
      <c r="J569" s="27">
        <v>20</v>
      </c>
      <c r="K569" s="42" t="s">
        <v>2394</v>
      </c>
    </row>
    <row r="570" spans="1:11" x14ac:dyDescent="0.25">
      <c r="A570" s="18">
        <v>22199001801</v>
      </c>
      <c r="B570" s="5">
        <v>22199</v>
      </c>
      <c r="C570" s="5" t="s">
        <v>1148</v>
      </c>
      <c r="D570" s="5" t="s">
        <v>1810</v>
      </c>
      <c r="E570" s="5">
        <v>7</v>
      </c>
      <c r="F570" s="25" t="s">
        <v>50</v>
      </c>
      <c r="G570" s="5">
        <v>10</v>
      </c>
      <c r="H570" s="26">
        <v>96.956999999999994</v>
      </c>
      <c r="I570" s="26">
        <v>10</v>
      </c>
      <c r="J570" s="27">
        <v>20</v>
      </c>
      <c r="K570" s="42" t="s">
        <v>2394</v>
      </c>
    </row>
    <row r="571" spans="1:11" x14ac:dyDescent="0.25">
      <c r="A571" s="18">
        <v>22199001901</v>
      </c>
      <c r="B571" s="5">
        <v>22199</v>
      </c>
      <c r="C571" s="5" t="s">
        <v>1149</v>
      </c>
      <c r="D571" s="5" t="s">
        <v>1810</v>
      </c>
      <c r="E571" s="5">
        <v>9</v>
      </c>
      <c r="F571" s="25" t="s">
        <v>50</v>
      </c>
      <c r="G571" s="5">
        <v>10</v>
      </c>
      <c r="H571" s="26">
        <v>96.486000000000004</v>
      </c>
      <c r="I571" s="26">
        <v>10</v>
      </c>
      <c r="J571" s="27">
        <v>20</v>
      </c>
      <c r="K571" s="42" t="s">
        <v>2394</v>
      </c>
    </row>
    <row r="572" spans="1:11" x14ac:dyDescent="0.25">
      <c r="A572" s="18">
        <v>22199002001</v>
      </c>
      <c r="B572" s="5">
        <v>22199</v>
      </c>
      <c r="C572" s="5" t="s">
        <v>1150</v>
      </c>
      <c r="D572" s="5" t="s">
        <v>1810</v>
      </c>
      <c r="E572" s="5">
        <v>2</v>
      </c>
      <c r="F572" s="25" t="s">
        <v>50</v>
      </c>
      <c r="G572" s="5">
        <v>10</v>
      </c>
      <c r="H572" s="26">
        <v>96.951999999999998</v>
      </c>
      <c r="I572" s="26">
        <v>10</v>
      </c>
      <c r="J572" s="27">
        <v>20</v>
      </c>
      <c r="K572" s="42" t="s">
        <v>2394</v>
      </c>
    </row>
    <row r="573" spans="1:11" x14ac:dyDescent="0.25">
      <c r="A573" s="18">
        <v>22199002101</v>
      </c>
      <c r="B573" s="5">
        <v>22199</v>
      </c>
      <c r="C573" s="5" t="s">
        <v>1151</v>
      </c>
      <c r="D573" s="5" t="s">
        <v>1810</v>
      </c>
      <c r="E573" s="5">
        <v>35</v>
      </c>
      <c r="F573" s="25" t="s">
        <v>50</v>
      </c>
      <c r="G573" s="5">
        <v>10</v>
      </c>
      <c r="H573" s="26">
        <v>97.724999999999994</v>
      </c>
      <c r="I573" s="26">
        <v>10</v>
      </c>
      <c r="J573" s="27">
        <v>20</v>
      </c>
      <c r="K573" s="42" t="s">
        <v>2394</v>
      </c>
    </row>
    <row r="574" spans="1:11" x14ac:dyDescent="0.25">
      <c r="A574" s="18">
        <v>22199002201</v>
      </c>
      <c r="B574" s="5">
        <v>22199</v>
      </c>
      <c r="C574" s="5" t="s">
        <v>1152</v>
      </c>
      <c r="D574" s="5" t="s">
        <v>1810</v>
      </c>
      <c r="E574" s="5">
        <v>10</v>
      </c>
      <c r="F574" s="25" t="s">
        <v>2</v>
      </c>
      <c r="G574" s="5">
        <v>9</v>
      </c>
      <c r="H574" s="26">
        <v>97.655000000000001</v>
      </c>
      <c r="I574" s="26">
        <v>10</v>
      </c>
      <c r="J574" s="27">
        <v>19</v>
      </c>
      <c r="K574" s="42" t="s">
        <v>2394</v>
      </c>
    </row>
    <row r="575" spans="1:11" x14ac:dyDescent="0.25">
      <c r="A575" s="18">
        <v>22199002301</v>
      </c>
      <c r="B575" s="5">
        <v>22199</v>
      </c>
      <c r="C575" s="5" t="s">
        <v>1153</v>
      </c>
      <c r="D575" s="5" t="s">
        <v>1810</v>
      </c>
      <c r="E575" s="5">
        <v>28</v>
      </c>
      <c r="F575" s="25" t="s">
        <v>50</v>
      </c>
      <c r="G575" s="5">
        <v>10</v>
      </c>
      <c r="H575" s="26">
        <v>98.058999999999997</v>
      </c>
      <c r="I575" s="26">
        <v>10</v>
      </c>
      <c r="J575" s="27">
        <v>20</v>
      </c>
      <c r="K575" s="42" t="s">
        <v>2394</v>
      </c>
    </row>
    <row r="576" spans="1:11" x14ac:dyDescent="0.25">
      <c r="A576" s="18">
        <v>22199002401</v>
      </c>
      <c r="B576" s="5">
        <v>22199</v>
      </c>
      <c r="C576" s="5" t="s">
        <v>1154</v>
      </c>
      <c r="D576" s="5" t="s">
        <v>1810</v>
      </c>
      <c r="E576" s="5">
        <v>7</v>
      </c>
      <c r="F576" s="25" t="s">
        <v>50</v>
      </c>
      <c r="G576" s="5">
        <v>10</v>
      </c>
      <c r="H576" s="26">
        <v>96.652000000000001</v>
      </c>
      <c r="I576" s="26">
        <v>10</v>
      </c>
      <c r="J576" s="27">
        <v>20</v>
      </c>
      <c r="K576" s="42" t="s">
        <v>2394</v>
      </c>
    </row>
    <row r="577" spans="1:11" x14ac:dyDescent="0.25">
      <c r="A577" s="18">
        <v>22199002501</v>
      </c>
      <c r="B577" s="5">
        <v>22199</v>
      </c>
      <c r="C577" s="5" t="s">
        <v>1155</v>
      </c>
      <c r="D577" s="5" t="s">
        <v>1810</v>
      </c>
      <c r="E577" s="5">
        <v>2</v>
      </c>
      <c r="F577" s="25" t="s">
        <v>50</v>
      </c>
      <c r="G577" s="5">
        <v>10</v>
      </c>
      <c r="H577" s="26">
        <v>97.649000000000001</v>
      </c>
      <c r="I577" s="26">
        <v>10</v>
      </c>
      <c r="J577" s="27">
        <v>20</v>
      </c>
      <c r="K577" s="42" t="s">
        <v>2394</v>
      </c>
    </row>
    <row r="578" spans="1:11" x14ac:dyDescent="0.25">
      <c r="A578" s="18">
        <v>22199002601</v>
      </c>
      <c r="B578" s="5">
        <v>22199</v>
      </c>
      <c r="C578" s="5" t="s">
        <v>1156</v>
      </c>
      <c r="D578" s="5" t="s">
        <v>1810</v>
      </c>
      <c r="E578" s="5">
        <v>28</v>
      </c>
      <c r="F578" s="25" t="s">
        <v>2</v>
      </c>
      <c r="G578" s="5">
        <v>9</v>
      </c>
      <c r="H578" s="26">
        <v>97.373000000000005</v>
      </c>
      <c r="I578" s="26">
        <v>10</v>
      </c>
      <c r="J578" s="27">
        <v>19</v>
      </c>
      <c r="K578" s="42" t="s">
        <v>2394</v>
      </c>
    </row>
    <row r="579" spans="1:11" x14ac:dyDescent="0.25">
      <c r="A579" s="18">
        <v>22199002701</v>
      </c>
      <c r="B579" s="5">
        <v>22199</v>
      </c>
      <c r="C579" s="5" t="s">
        <v>1157</v>
      </c>
      <c r="D579" s="5" t="s">
        <v>1810</v>
      </c>
      <c r="E579" s="5">
        <v>70</v>
      </c>
      <c r="F579" s="25" t="s">
        <v>2</v>
      </c>
      <c r="G579" s="5">
        <v>9</v>
      </c>
      <c r="H579" s="26">
        <v>97.995999999999995</v>
      </c>
      <c r="I579" s="26">
        <v>10</v>
      </c>
      <c r="J579" s="27">
        <v>19</v>
      </c>
      <c r="K579" s="42" t="s">
        <v>2394</v>
      </c>
    </row>
    <row r="580" spans="1:11" x14ac:dyDescent="0.25">
      <c r="A580" s="18">
        <v>22199002801</v>
      </c>
      <c r="B580" s="5">
        <v>22199</v>
      </c>
      <c r="C580" s="5" t="s">
        <v>1158</v>
      </c>
      <c r="D580" s="5" t="s">
        <v>1810</v>
      </c>
      <c r="E580" s="5">
        <v>0</v>
      </c>
      <c r="F580" s="25" t="s">
        <v>1620</v>
      </c>
      <c r="G580" s="5">
        <v>11</v>
      </c>
      <c r="H580" s="26">
        <v>96.79</v>
      </c>
      <c r="I580" s="26">
        <v>10</v>
      </c>
      <c r="J580" s="27">
        <v>21</v>
      </c>
      <c r="K580" s="42" t="s">
        <v>2395</v>
      </c>
    </row>
    <row r="581" spans="1:11" x14ac:dyDescent="0.25">
      <c r="A581" s="18">
        <v>22199002901</v>
      </c>
      <c r="B581" s="5">
        <v>22199</v>
      </c>
      <c r="C581" s="5" t="s">
        <v>1159</v>
      </c>
      <c r="D581" s="5" t="s">
        <v>1810</v>
      </c>
      <c r="E581" s="5">
        <v>11</v>
      </c>
      <c r="F581" s="25" t="s">
        <v>50</v>
      </c>
      <c r="G581" s="5">
        <v>10</v>
      </c>
      <c r="H581" s="26">
        <v>97.22</v>
      </c>
      <c r="I581" s="26">
        <v>10</v>
      </c>
      <c r="J581" s="27">
        <v>20</v>
      </c>
      <c r="K581" s="42" t="s">
        <v>2394</v>
      </c>
    </row>
    <row r="582" spans="1:11" x14ac:dyDescent="0.25">
      <c r="A582" s="18">
        <v>22199003001</v>
      </c>
      <c r="B582" s="5">
        <v>22199</v>
      </c>
      <c r="C582" s="5" t="s">
        <v>1160</v>
      </c>
      <c r="D582" s="5" t="s">
        <v>1810</v>
      </c>
      <c r="E582" s="5">
        <v>82</v>
      </c>
      <c r="F582" s="25" t="s">
        <v>2</v>
      </c>
      <c r="G582" s="5">
        <v>9</v>
      </c>
      <c r="H582" s="26">
        <v>98.463999999999999</v>
      </c>
      <c r="I582" s="26">
        <v>10</v>
      </c>
      <c r="J582" s="27">
        <v>19</v>
      </c>
      <c r="K582" s="42" t="s">
        <v>2394</v>
      </c>
    </row>
    <row r="583" spans="1:11" x14ac:dyDescent="0.25">
      <c r="A583" s="18">
        <v>22199003101</v>
      </c>
      <c r="B583" s="5">
        <v>22199</v>
      </c>
      <c r="C583" s="5" t="s">
        <v>1161</v>
      </c>
      <c r="D583" s="5" t="s">
        <v>1810</v>
      </c>
      <c r="E583" s="5">
        <v>12</v>
      </c>
      <c r="F583" s="25" t="s">
        <v>2</v>
      </c>
      <c r="G583" s="5">
        <v>9</v>
      </c>
      <c r="H583" s="26">
        <v>97.194999999999993</v>
      </c>
      <c r="I583" s="26">
        <v>10</v>
      </c>
      <c r="J583" s="27">
        <v>19</v>
      </c>
      <c r="K583" s="42" t="s">
        <v>2394</v>
      </c>
    </row>
    <row r="584" spans="1:11" x14ac:dyDescent="0.25">
      <c r="A584" s="18">
        <v>22199003201</v>
      </c>
      <c r="B584" s="5">
        <v>22199</v>
      </c>
      <c r="C584" s="5" t="s">
        <v>1162</v>
      </c>
      <c r="D584" s="5" t="s">
        <v>1810</v>
      </c>
      <c r="E584" s="5">
        <v>1</v>
      </c>
      <c r="F584" s="25" t="s">
        <v>50</v>
      </c>
      <c r="G584" s="5">
        <v>10</v>
      </c>
      <c r="H584" s="26">
        <v>97.137</v>
      </c>
      <c r="I584" s="26">
        <v>10</v>
      </c>
      <c r="J584" s="27">
        <v>20</v>
      </c>
      <c r="K584" s="42" t="s">
        <v>2394</v>
      </c>
    </row>
    <row r="585" spans="1:11" x14ac:dyDescent="0.25">
      <c r="A585" s="18">
        <v>22199003399</v>
      </c>
      <c r="B585" s="5">
        <v>22199</v>
      </c>
      <c r="C585" s="5" t="s">
        <v>1163</v>
      </c>
      <c r="D585" s="5" t="s">
        <v>1810</v>
      </c>
      <c r="E585" s="5">
        <v>4</v>
      </c>
      <c r="F585" s="25" t="s">
        <v>50</v>
      </c>
      <c r="G585" s="5">
        <v>10</v>
      </c>
      <c r="H585" s="26">
        <v>97.03</v>
      </c>
      <c r="I585" s="26">
        <v>10</v>
      </c>
      <c r="J585" s="27">
        <v>20</v>
      </c>
      <c r="K585" s="42" t="s">
        <v>2394</v>
      </c>
    </row>
    <row r="586" spans="1:11" x14ac:dyDescent="0.25">
      <c r="A586" s="18">
        <v>22199003499</v>
      </c>
      <c r="B586" s="5">
        <v>22199</v>
      </c>
      <c r="C586" s="5" t="s">
        <v>1164</v>
      </c>
      <c r="D586" s="5" t="s">
        <v>1810</v>
      </c>
      <c r="E586" s="5">
        <v>2</v>
      </c>
      <c r="F586" s="25" t="s">
        <v>50</v>
      </c>
      <c r="G586" s="5">
        <v>10</v>
      </c>
      <c r="H586" s="26">
        <v>97.248000000000005</v>
      </c>
      <c r="I586" s="26">
        <v>10</v>
      </c>
      <c r="J586" s="27">
        <v>20</v>
      </c>
      <c r="K586" s="42" t="s">
        <v>2394</v>
      </c>
    </row>
    <row r="587" spans="1:11" x14ac:dyDescent="0.25">
      <c r="A587" s="18">
        <v>22199003501</v>
      </c>
      <c r="B587" s="5">
        <v>22199</v>
      </c>
      <c r="C587" s="5" t="s">
        <v>1165</v>
      </c>
      <c r="D587" s="5" t="s">
        <v>1810</v>
      </c>
      <c r="E587" s="5">
        <v>14</v>
      </c>
      <c r="F587" s="25" t="s">
        <v>50</v>
      </c>
      <c r="G587" s="5">
        <v>10</v>
      </c>
      <c r="H587" s="26">
        <v>97.204999999999998</v>
      </c>
      <c r="I587" s="26">
        <v>10</v>
      </c>
      <c r="J587" s="27">
        <v>20</v>
      </c>
      <c r="K587" s="42" t="s">
        <v>2394</v>
      </c>
    </row>
    <row r="588" spans="1:11" x14ac:dyDescent="0.25">
      <c r="A588" s="18">
        <v>22199003601</v>
      </c>
      <c r="B588" s="5">
        <v>22199</v>
      </c>
      <c r="C588" s="5" t="s">
        <v>1166</v>
      </c>
      <c r="D588" s="5" t="s">
        <v>1810</v>
      </c>
      <c r="E588" s="5">
        <v>18</v>
      </c>
      <c r="F588" s="25" t="s">
        <v>50</v>
      </c>
      <c r="G588" s="5">
        <v>10</v>
      </c>
      <c r="H588" s="26">
        <v>98.302999999999997</v>
      </c>
      <c r="I588" s="26">
        <v>10</v>
      </c>
      <c r="J588" s="27">
        <v>20</v>
      </c>
      <c r="K588" s="42" t="s">
        <v>2394</v>
      </c>
    </row>
    <row r="589" spans="1:11" x14ac:dyDescent="0.25">
      <c r="A589" s="18">
        <v>22199003701</v>
      </c>
      <c r="B589" s="5">
        <v>22199</v>
      </c>
      <c r="C589" s="5" t="s">
        <v>1167</v>
      </c>
      <c r="D589" s="5" t="s">
        <v>1810</v>
      </c>
      <c r="E589" s="5">
        <v>24</v>
      </c>
      <c r="F589" s="25" t="s">
        <v>2</v>
      </c>
      <c r="G589" s="5">
        <v>9</v>
      </c>
      <c r="H589" s="26">
        <v>98.694000000000003</v>
      </c>
      <c r="I589" s="26">
        <v>10</v>
      </c>
      <c r="J589" s="27">
        <v>19</v>
      </c>
      <c r="K589" s="42" t="s">
        <v>2394</v>
      </c>
    </row>
    <row r="590" spans="1:11" x14ac:dyDescent="0.25">
      <c r="A590" s="18">
        <v>22199003801</v>
      </c>
      <c r="B590" s="5">
        <v>22199</v>
      </c>
      <c r="C590" s="5" t="s">
        <v>1168</v>
      </c>
      <c r="D590" s="5" t="s">
        <v>1810</v>
      </c>
      <c r="E590" s="5">
        <v>37</v>
      </c>
      <c r="F590" s="25" t="s">
        <v>2</v>
      </c>
      <c r="G590" s="5">
        <v>9</v>
      </c>
      <c r="H590" s="26">
        <v>98.811999999999998</v>
      </c>
      <c r="I590" s="26">
        <v>10</v>
      </c>
      <c r="J590" s="27">
        <v>19</v>
      </c>
      <c r="K590" s="42" t="s">
        <v>2394</v>
      </c>
    </row>
    <row r="591" spans="1:11" x14ac:dyDescent="0.25">
      <c r="A591" s="18">
        <v>22199003901</v>
      </c>
      <c r="B591" s="5">
        <v>22199</v>
      </c>
      <c r="C591" s="5" t="s">
        <v>1169</v>
      </c>
      <c r="D591" s="5" t="s">
        <v>1810</v>
      </c>
      <c r="E591" s="5">
        <v>8</v>
      </c>
      <c r="F591" s="25" t="s">
        <v>50</v>
      </c>
      <c r="G591" s="5">
        <v>10</v>
      </c>
      <c r="H591" s="26">
        <v>98.009</v>
      </c>
      <c r="I591" s="26">
        <v>10</v>
      </c>
      <c r="J591" s="27">
        <v>20</v>
      </c>
      <c r="K591" s="42" t="s">
        <v>2394</v>
      </c>
    </row>
    <row r="592" spans="1:11" x14ac:dyDescent="0.25">
      <c r="A592" s="18">
        <v>22199004001</v>
      </c>
      <c r="B592" s="5">
        <v>22199</v>
      </c>
      <c r="C592" s="5" t="s">
        <v>161</v>
      </c>
      <c r="D592" s="5" t="s">
        <v>1810</v>
      </c>
      <c r="E592" s="5">
        <v>8236</v>
      </c>
      <c r="F592" s="25" t="s">
        <v>69</v>
      </c>
      <c r="G592" s="5">
        <v>4</v>
      </c>
      <c r="H592" s="26">
        <v>100.21899999999999</v>
      </c>
      <c r="I592" s="26">
        <v>3.9050000000000296</v>
      </c>
      <c r="J592" s="27">
        <v>7.9050000000000296</v>
      </c>
      <c r="K592" s="42" t="s">
        <v>2395</v>
      </c>
    </row>
    <row r="593" spans="1:11" x14ac:dyDescent="0.25">
      <c r="A593" s="18">
        <v>22199004101</v>
      </c>
      <c r="B593" s="5">
        <v>22199</v>
      </c>
      <c r="C593" s="5" t="s">
        <v>1170</v>
      </c>
      <c r="D593" s="5" t="s">
        <v>1810</v>
      </c>
      <c r="E593" s="5">
        <v>43</v>
      </c>
      <c r="F593" s="25" t="s">
        <v>2</v>
      </c>
      <c r="G593" s="5">
        <v>9</v>
      </c>
      <c r="H593" s="26">
        <v>99.191999999999993</v>
      </c>
      <c r="I593" s="26">
        <v>9.0400000000000205</v>
      </c>
      <c r="J593" s="27">
        <v>18.04000000000002</v>
      </c>
      <c r="K593" s="42" t="s">
        <v>2394</v>
      </c>
    </row>
    <row r="594" spans="1:11" x14ac:dyDescent="0.25">
      <c r="A594" s="18">
        <v>22199004299</v>
      </c>
      <c r="B594" s="5">
        <v>22199</v>
      </c>
      <c r="C594" s="5" t="s">
        <v>1171</v>
      </c>
      <c r="D594" s="5" t="s">
        <v>1810</v>
      </c>
      <c r="E594" s="5">
        <v>4</v>
      </c>
      <c r="F594" s="25" t="s">
        <v>50</v>
      </c>
      <c r="G594" s="5">
        <v>10</v>
      </c>
      <c r="H594" s="26">
        <v>96.772999999999996</v>
      </c>
      <c r="I594" s="26">
        <v>10</v>
      </c>
      <c r="J594" s="27">
        <v>20</v>
      </c>
      <c r="K594" s="42" t="s">
        <v>2394</v>
      </c>
    </row>
    <row r="595" spans="1:11" x14ac:dyDescent="0.25">
      <c r="A595" s="18">
        <v>22199004301</v>
      </c>
      <c r="B595" s="5">
        <v>22199</v>
      </c>
      <c r="C595" s="5" t="s">
        <v>1172</v>
      </c>
      <c r="D595" s="5" t="s">
        <v>1810</v>
      </c>
      <c r="E595" s="5">
        <v>6</v>
      </c>
      <c r="F595" s="25" t="s">
        <v>50</v>
      </c>
      <c r="G595" s="5">
        <v>10</v>
      </c>
      <c r="H595" s="26">
        <v>97.521000000000001</v>
      </c>
      <c r="I595" s="26">
        <v>10</v>
      </c>
      <c r="J595" s="27">
        <v>20</v>
      </c>
      <c r="K595" s="42" t="s">
        <v>2394</v>
      </c>
    </row>
    <row r="596" spans="1:11" x14ac:dyDescent="0.25">
      <c r="A596" s="18">
        <v>22199004401</v>
      </c>
      <c r="B596" s="5">
        <v>22199</v>
      </c>
      <c r="C596" s="5" t="s">
        <v>1173</v>
      </c>
      <c r="D596" s="5" t="s">
        <v>1810</v>
      </c>
      <c r="E596" s="5">
        <v>38</v>
      </c>
      <c r="F596" s="25" t="s">
        <v>50</v>
      </c>
      <c r="G596" s="5">
        <v>10</v>
      </c>
      <c r="H596" s="26">
        <v>98.772000000000006</v>
      </c>
      <c r="I596" s="26">
        <v>10</v>
      </c>
      <c r="J596" s="27">
        <v>20</v>
      </c>
      <c r="K596" s="42" t="s">
        <v>2394</v>
      </c>
    </row>
    <row r="597" spans="1:11" x14ac:dyDescent="0.25">
      <c r="A597" s="18">
        <v>22199004501</v>
      </c>
      <c r="B597" s="5">
        <v>22199</v>
      </c>
      <c r="C597" s="5" t="s">
        <v>1174</v>
      </c>
      <c r="D597" s="5" t="s">
        <v>1810</v>
      </c>
      <c r="E597" s="5">
        <v>9</v>
      </c>
      <c r="F597" s="25" t="s">
        <v>2</v>
      </c>
      <c r="G597" s="5">
        <v>9</v>
      </c>
      <c r="H597" s="26">
        <v>98.114000000000004</v>
      </c>
      <c r="I597" s="26">
        <v>10</v>
      </c>
      <c r="J597" s="27">
        <v>19</v>
      </c>
      <c r="K597" s="42" t="s">
        <v>2394</v>
      </c>
    </row>
    <row r="598" spans="1:11" x14ac:dyDescent="0.25">
      <c r="A598" s="18">
        <v>22199004601</v>
      </c>
      <c r="B598" s="5">
        <v>22199</v>
      </c>
      <c r="C598" s="5" t="s">
        <v>1175</v>
      </c>
      <c r="D598" s="5" t="s">
        <v>1810</v>
      </c>
      <c r="E598" s="5">
        <v>8</v>
      </c>
      <c r="F598" s="25" t="s">
        <v>50</v>
      </c>
      <c r="G598" s="5">
        <v>10</v>
      </c>
      <c r="H598" s="26">
        <v>97.566000000000003</v>
      </c>
      <c r="I598" s="26">
        <v>10</v>
      </c>
      <c r="J598" s="27">
        <v>20</v>
      </c>
      <c r="K598" s="42" t="s">
        <v>2394</v>
      </c>
    </row>
    <row r="599" spans="1:11" x14ac:dyDescent="0.25">
      <c r="A599" s="18">
        <v>22199004701</v>
      </c>
      <c r="B599" s="5">
        <v>22199</v>
      </c>
      <c r="C599" s="5" t="s">
        <v>1176</v>
      </c>
      <c r="D599" s="5" t="s">
        <v>1810</v>
      </c>
      <c r="E599" s="5">
        <v>114</v>
      </c>
      <c r="F599" s="25" t="s">
        <v>2</v>
      </c>
      <c r="G599" s="5">
        <v>9</v>
      </c>
      <c r="H599" s="26">
        <v>98.593000000000004</v>
      </c>
      <c r="I599" s="26">
        <v>10</v>
      </c>
      <c r="J599" s="27">
        <v>19</v>
      </c>
      <c r="K599" s="42" t="s">
        <v>2394</v>
      </c>
    </row>
    <row r="600" spans="1:11" x14ac:dyDescent="0.25">
      <c r="A600" s="18">
        <v>22199004801</v>
      </c>
      <c r="B600" s="5">
        <v>22199</v>
      </c>
      <c r="C600" s="5" t="s">
        <v>1177</v>
      </c>
      <c r="D600" s="5" t="s">
        <v>1810</v>
      </c>
      <c r="E600" s="5">
        <v>39</v>
      </c>
      <c r="F600" s="25" t="s">
        <v>2</v>
      </c>
      <c r="G600" s="5">
        <v>9</v>
      </c>
      <c r="H600" s="26">
        <v>98.429000000000002</v>
      </c>
      <c r="I600" s="26">
        <v>10</v>
      </c>
      <c r="J600" s="27">
        <v>19</v>
      </c>
      <c r="K600" s="42" t="s">
        <v>2394</v>
      </c>
    </row>
    <row r="601" spans="1:11" x14ac:dyDescent="0.25">
      <c r="A601" s="18">
        <v>22199004901</v>
      </c>
      <c r="B601" s="5">
        <v>22199</v>
      </c>
      <c r="C601" s="5" t="s">
        <v>1178</v>
      </c>
      <c r="D601" s="5" t="s">
        <v>1810</v>
      </c>
      <c r="E601" s="5">
        <v>2</v>
      </c>
      <c r="F601" s="25" t="s">
        <v>50</v>
      </c>
      <c r="G601" s="5">
        <v>10</v>
      </c>
      <c r="H601" s="26">
        <v>96.781000000000006</v>
      </c>
      <c r="I601" s="26">
        <v>10</v>
      </c>
      <c r="J601" s="27">
        <v>20</v>
      </c>
      <c r="K601" s="42" t="s">
        <v>2394</v>
      </c>
    </row>
    <row r="602" spans="1:11" x14ac:dyDescent="0.25">
      <c r="A602" s="18">
        <v>22199005099</v>
      </c>
      <c r="B602" s="5">
        <v>22199</v>
      </c>
      <c r="C602" s="5" t="s">
        <v>1179</v>
      </c>
      <c r="D602" s="5" t="s">
        <v>1810</v>
      </c>
      <c r="E602" s="5">
        <v>1</v>
      </c>
      <c r="F602" s="25" t="s">
        <v>50</v>
      </c>
      <c r="G602" s="5">
        <v>10</v>
      </c>
      <c r="H602" s="26">
        <v>96.29</v>
      </c>
      <c r="I602" s="26">
        <v>10</v>
      </c>
      <c r="J602" s="27">
        <v>20</v>
      </c>
      <c r="K602" s="42" t="s">
        <v>2394</v>
      </c>
    </row>
    <row r="603" spans="1:11" x14ac:dyDescent="0.25">
      <c r="A603" s="18">
        <v>22199005201</v>
      </c>
      <c r="B603" s="5">
        <v>22199</v>
      </c>
      <c r="C603" s="5" t="s">
        <v>1180</v>
      </c>
      <c r="D603" s="5" t="s">
        <v>1810</v>
      </c>
      <c r="E603" s="5">
        <v>21</v>
      </c>
      <c r="F603" s="25" t="s">
        <v>2</v>
      </c>
      <c r="G603" s="5">
        <v>9</v>
      </c>
      <c r="H603" s="26">
        <v>96.71</v>
      </c>
      <c r="I603" s="26">
        <v>10</v>
      </c>
      <c r="J603" s="27">
        <v>19</v>
      </c>
      <c r="K603" s="42" t="s">
        <v>2394</v>
      </c>
    </row>
    <row r="604" spans="1:11" x14ac:dyDescent="0.25">
      <c r="A604" s="18">
        <v>22199005301</v>
      </c>
      <c r="B604" s="5">
        <v>22199</v>
      </c>
      <c r="C604" s="5" t="s">
        <v>1181</v>
      </c>
      <c r="D604" s="5" t="s">
        <v>1810</v>
      </c>
      <c r="E604" s="5">
        <v>76</v>
      </c>
      <c r="F604" s="25" t="s">
        <v>2</v>
      </c>
      <c r="G604" s="5">
        <v>9</v>
      </c>
      <c r="H604" s="26">
        <v>97.676000000000002</v>
      </c>
      <c r="I604" s="26">
        <v>10</v>
      </c>
      <c r="J604" s="27">
        <v>19</v>
      </c>
      <c r="K604" s="42" t="s">
        <v>2394</v>
      </c>
    </row>
    <row r="605" spans="1:11" x14ac:dyDescent="0.25">
      <c r="A605" s="18">
        <v>22199005499</v>
      </c>
      <c r="B605" s="5">
        <v>22199</v>
      </c>
      <c r="C605" s="5" t="s">
        <v>1182</v>
      </c>
      <c r="D605" s="5" t="s">
        <v>1810</v>
      </c>
      <c r="E605" s="5">
        <v>14</v>
      </c>
      <c r="F605" s="25" t="s">
        <v>50</v>
      </c>
      <c r="G605" s="5">
        <v>10</v>
      </c>
      <c r="H605" s="26">
        <v>96.643000000000001</v>
      </c>
      <c r="I605" s="26">
        <v>10</v>
      </c>
      <c r="J605" s="27">
        <v>20</v>
      </c>
      <c r="K605" s="42" t="s">
        <v>2394</v>
      </c>
    </row>
    <row r="606" spans="1:11" x14ac:dyDescent="0.25">
      <c r="A606" s="18">
        <v>22199005501</v>
      </c>
      <c r="B606" s="5">
        <v>22199</v>
      </c>
      <c r="C606" s="5" t="s">
        <v>1183</v>
      </c>
      <c r="D606" s="5" t="s">
        <v>1810</v>
      </c>
      <c r="E606" s="5">
        <v>5</v>
      </c>
      <c r="F606" s="25" t="s">
        <v>50</v>
      </c>
      <c r="G606" s="5">
        <v>10</v>
      </c>
      <c r="H606" s="26">
        <v>97.094999999999999</v>
      </c>
      <c r="I606" s="26">
        <v>10</v>
      </c>
      <c r="J606" s="27">
        <v>20</v>
      </c>
      <c r="K606" s="42" t="s">
        <v>2394</v>
      </c>
    </row>
    <row r="607" spans="1:11" x14ac:dyDescent="0.25">
      <c r="A607" s="18">
        <v>22200000101</v>
      </c>
      <c r="B607" s="5">
        <v>22200</v>
      </c>
      <c r="C607" s="5" t="s">
        <v>1184</v>
      </c>
      <c r="D607" s="5" t="s">
        <v>1811</v>
      </c>
      <c r="E607" s="5">
        <v>26</v>
      </c>
      <c r="F607" s="25" t="s">
        <v>50</v>
      </c>
      <c r="G607" s="5">
        <v>10</v>
      </c>
      <c r="H607" s="26">
        <v>100.023</v>
      </c>
      <c r="I607" s="26">
        <v>4.8849999999999909</v>
      </c>
      <c r="J607" s="27">
        <v>14.884999999999991</v>
      </c>
      <c r="K607" s="42" t="s">
        <v>2394</v>
      </c>
    </row>
    <row r="608" spans="1:11" x14ac:dyDescent="0.25">
      <c r="A608" s="18">
        <v>22200000201</v>
      </c>
      <c r="B608" s="5">
        <v>22200</v>
      </c>
      <c r="C608" s="5" t="s">
        <v>1185</v>
      </c>
      <c r="D608" s="5" t="s">
        <v>1811</v>
      </c>
      <c r="E608" s="5">
        <v>145</v>
      </c>
      <c r="F608" s="25" t="s">
        <v>2</v>
      </c>
      <c r="G608" s="5">
        <v>9</v>
      </c>
      <c r="H608" s="26">
        <v>101.15900000000001</v>
      </c>
      <c r="I608" s="26">
        <v>0</v>
      </c>
      <c r="J608" s="27">
        <v>9</v>
      </c>
      <c r="K608" s="42" t="s">
        <v>2394</v>
      </c>
    </row>
    <row r="609" spans="1:11" x14ac:dyDescent="0.25">
      <c r="A609" s="18">
        <v>22200000202</v>
      </c>
      <c r="B609" s="5">
        <v>22200</v>
      </c>
      <c r="C609" s="5" t="s">
        <v>1186</v>
      </c>
      <c r="D609" s="5" t="s">
        <v>1811</v>
      </c>
      <c r="E609" s="5">
        <v>2</v>
      </c>
      <c r="F609" s="25" t="s">
        <v>50</v>
      </c>
      <c r="G609" s="5">
        <v>10</v>
      </c>
      <c r="H609" s="26">
        <v>100.623</v>
      </c>
      <c r="I609" s="26">
        <v>1.8849999999999909</v>
      </c>
      <c r="J609" s="27">
        <v>11.884999999999991</v>
      </c>
      <c r="K609" s="42" t="s">
        <v>2394</v>
      </c>
    </row>
    <row r="610" spans="1:11" x14ac:dyDescent="0.25">
      <c r="A610" s="18">
        <v>22200000301</v>
      </c>
      <c r="B610" s="5">
        <v>22200</v>
      </c>
      <c r="C610" s="5" t="s">
        <v>1187</v>
      </c>
      <c r="D610" s="5" t="s">
        <v>1811</v>
      </c>
      <c r="E610" s="5">
        <v>6</v>
      </c>
      <c r="F610" s="25" t="s">
        <v>50</v>
      </c>
      <c r="G610" s="5">
        <v>10</v>
      </c>
      <c r="H610" s="26">
        <v>100.751</v>
      </c>
      <c r="I610" s="26">
        <v>1.2450000000000045</v>
      </c>
      <c r="J610" s="27">
        <v>11.245000000000005</v>
      </c>
      <c r="K610" s="42" t="s">
        <v>2394</v>
      </c>
    </row>
    <row r="611" spans="1:11" x14ac:dyDescent="0.25">
      <c r="A611" s="18">
        <v>22200000302</v>
      </c>
      <c r="B611" s="5">
        <v>22200</v>
      </c>
      <c r="C611" s="5" t="s">
        <v>162</v>
      </c>
      <c r="D611" s="5" t="s">
        <v>1811</v>
      </c>
      <c r="E611" s="5">
        <v>133</v>
      </c>
      <c r="F611" s="25" t="s">
        <v>2</v>
      </c>
      <c r="G611" s="5">
        <v>9</v>
      </c>
      <c r="H611" s="26">
        <v>101.211</v>
      </c>
      <c r="I611" s="26">
        <v>0</v>
      </c>
      <c r="J611" s="27">
        <v>9</v>
      </c>
      <c r="K611" s="42" t="s">
        <v>2394</v>
      </c>
    </row>
    <row r="612" spans="1:11" x14ac:dyDescent="0.25">
      <c r="A612" s="18">
        <v>22201000101</v>
      </c>
      <c r="B612" s="5">
        <v>22201</v>
      </c>
      <c r="C612" s="5" t="s">
        <v>163</v>
      </c>
      <c r="D612" s="5" t="s">
        <v>1812</v>
      </c>
      <c r="E612" s="5">
        <v>316</v>
      </c>
      <c r="F612" s="25" t="s">
        <v>2</v>
      </c>
      <c r="G612" s="5">
        <v>9</v>
      </c>
      <c r="H612" s="26">
        <v>100.11</v>
      </c>
      <c r="I612" s="26">
        <v>4.4499999999999886</v>
      </c>
      <c r="J612" s="27">
        <v>13.449999999999989</v>
      </c>
      <c r="K612" s="42" t="s">
        <v>2394</v>
      </c>
    </row>
    <row r="613" spans="1:11" x14ac:dyDescent="0.25">
      <c r="A613" s="18">
        <v>22202000101</v>
      </c>
      <c r="B613" s="5">
        <v>22202</v>
      </c>
      <c r="C613" s="5" t="s">
        <v>164</v>
      </c>
      <c r="D613" s="5" t="s">
        <v>1813</v>
      </c>
      <c r="E613" s="5">
        <v>175</v>
      </c>
      <c r="F613" s="25" t="s">
        <v>2</v>
      </c>
      <c r="G613" s="5">
        <v>9</v>
      </c>
      <c r="H613" s="26">
        <v>100.215</v>
      </c>
      <c r="I613" s="26">
        <v>3.9249999999999545</v>
      </c>
      <c r="J613" s="27">
        <v>12.924999999999955</v>
      </c>
      <c r="K613" s="42" t="s">
        <v>2394</v>
      </c>
    </row>
    <row r="614" spans="1:11" x14ac:dyDescent="0.25">
      <c r="A614" s="18">
        <v>22203000101</v>
      </c>
      <c r="B614" s="5">
        <v>22203</v>
      </c>
      <c r="C614" s="5" t="s">
        <v>165</v>
      </c>
      <c r="D614" s="5" t="s">
        <v>1814</v>
      </c>
      <c r="E614" s="5">
        <v>94</v>
      </c>
      <c r="F614" s="25" t="s">
        <v>50</v>
      </c>
      <c r="G614" s="5">
        <v>10</v>
      </c>
      <c r="H614" s="26">
        <v>99.591999999999999</v>
      </c>
      <c r="I614" s="26">
        <v>7.0400000000000205</v>
      </c>
      <c r="J614" s="27">
        <v>17.04000000000002</v>
      </c>
      <c r="K614" s="42" t="s">
        <v>2394</v>
      </c>
    </row>
    <row r="615" spans="1:11" x14ac:dyDescent="0.25">
      <c r="A615" s="18">
        <v>22204000101</v>
      </c>
      <c r="B615" s="5">
        <v>22204</v>
      </c>
      <c r="C615" s="5" t="s">
        <v>1188</v>
      </c>
      <c r="D615" s="5" t="s">
        <v>1815</v>
      </c>
      <c r="E615" s="5">
        <v>197</v>
      </c>
      <c r="F615" s="25" t="s">
        <v>2</v>
      </c>
      <c r="G615" s="5">
        <v>9</v>
      </c>
      <c r="H615" s="26">
        <v>100.92100000000001</v>
      </c>
      <c r="I615" s="26">
        <v>0.39499999999998181</v>
      </c>
      <c r="J615" s="27">
        <v>9.3949999999999818</v>
      </c>
      <c r="K615" s="42" t="s">
        <v>2395</v>
      </c>
    </row>
    <row r="616" spans="1:11" x14ac:dyDescent="0.25">
      <c r="A616" s="18">
        <v>22204000201</v>
      </c>
      <c r="B616" s="5">
        <v>22204</v>
      </c>
      <c r="C616" s="5" t="s">
        <v>1189</v>
      </c>
      <c r="D616" s="5" t="s">
        <v>1815</v>
      </c>
      <c r="E616" s="5">
        <v>196</v>
      </c>
      <c r="F616" s="25" t="s">
        <v>2</v>
      </c>
      <c r="G616" s="5">
        <v>9</v>
      </c>
      <c r="H616" s="26">
        <v>100.44</v>
      </c>
      <c r="I616" s="26">
        <v>2.8000000000000114</v>
      </c>
      <c r="J616" s="27">
        <v>11.800000000000011</v>
      </c>
      <c r="K616" s="42" t="s">
        <v>2395</v>
      </c>
    </row>
    <row r="617" spans="1:11" x14ac:dyDescent="0.25">
      <c r="A617" s="18">
        <v>22204000301</v>
      </c>
      <c r="B617" s="5">
        <v>22204</v>
      </c>
      <c r="C617" s="5" t="s">
        <v>166</v>
      </c>
      <c r="D617" s="5" t="s">
        <v>1815</v>
      </c>
      <c r="E617" s="5">
        <v>801</v>
      </c>
      <c r="F617" s="25" t="s">
        <v>43</v>
      </c>
      <c r="G617" s="5">
        <v>5</v>
      </c>
      <c r="H617" s="26">
        <v>100.89400000000001</v>
      </c>
      <c r="I617" s="26">
        <v>0.52999999999997272</v>
      </c>
      <c r="J617" s="27">
        <v>5.5299999999999727</v>
      </c>
      <c r="K617" s="42" t="s">
        <v>2395</v>
      </c>
    </row>
    <row r="618" spans="1:11" x14ac:dyDescent="0.25">
      <c r="A618" s="18">
        <v>22204000401</v>
      </c>
      <c r="B618" s="5">
        <v>22204</v>
      </c>
      <c r="C618" s="5" t="s">
        <v>1190</v>
      </c>
      <c r="D618" s="5" t="s">
        <v>1815</v>
      </c>
      <c r="E618" s="5">
        <v>54</v>
      </c>
      <c r="F618" s="25" t="s">
        <v>50</v>
      </c>
      <c r="G618" s="5">
        <v>10</v>
      </c>
      <c r="H618" s="26">
        <v>100.408</v>
      </c>
      <c r="I618" s="26">
        <v>2.9599999999999795</v>
      </c>
      <c r="J618" s="27">
        <v>12.95999999999998</v>
      </c>
      <c r="K618" s="42" t="s">
        <v>2395</v>
      </c>
    </row>
    <row r="619" spans="1:11" x14ac:dyDescent="0.25">
      <c r="A619" s="18">
        <v>22204000501</v>
      </c>
      <c r="B619" s="5">
        <v>22204</v>
      </c>
      <c r="C619" s="5" t="s">
        <v>1191</v>
      </c>
      <c r="D619" s="5" t="s">
        <v>1815</v>
      </c>
      <c r="E619" s="5">
        <v>188</v>
      </c>
      <c r="F619" s="25" t="s">
        <v>2</v>
      </c>
      <c r="G619" s="5">
        <v>9</v>
      </c>
      <c r="H619" s="26">
        <v>100.554</v>
      </c>
      <c r="I619" s="26">
        <v>2.2300000000000182</v>
      </c>
      <c r="J619" s="27">
        <v>11.230000000000018</v>
      </c>
      <c r="K619" s="42" t="s">
        <v>2395</v>
      </c>
    </row>
    <row r="620" spans="1:11" x14ac:dyDescent="0.25">
      <c r="A620" s="18">
        <v>22204000701</v>
      </c>
      <c r="B620" s="5">
        <v>22204</v>
      </c>
      <c r="C620" s="5" t="s">
        <v>1192</v>
      </c>
      <c r="D620" s="5" t="s">
        <v>1815</v>
      </c>
      <c r="E620" s="5">
        <v>42</v>
      </c>
      <c r="F620" s="25" t="s">
        <v>50</v>
      </c>
      <c r="G620" s="5">
        <v>10</v>
      </c>
      <c r="H620" s="26">
        <v>100.297</v>
      </c>
      <c r="I620" s="26">
        <v>3.5149999999999864</v>
      </c>
      <c r="J620" s="27">
        <v>13.514999999999986</v>
      </c>
      <c r="K620" s="42" t="s">
        <v>2395</v>
      </c>
    </row>
    <row r="621" spans="1:11" x14ac:dyDescent="0.25">
      <c r="A621" s="18">
        <v>22205000101</v>
      </c>
      <c r="B621" s="5">
        <v>22205</v>
      </c>
      <c r="C621" s="5" t="s">
        <v>167</v>
      </c>
      <c r="D621" s="5" t="s">
        <v>1816</v>
      </c>
      <c r="E621" s="5">
        <v>535</v>
      </c>
      <c r="F621" s="25" t="s">
        <v>24</v>
      </c>
      <c r="G621" s="5">
        <v>8</v>
      </c>
      <c r="H621" s="26">
        <v>100.44199999999999</v>
      </c>
      <c r="I621" s="26">
        <v>2.7900000000000205</v>
      </c>
      <c r="J621" s="27">
        <v>10.79000000000002</v>
      </c>
      <c r="K621" s="42" t="s">
        <v>2394</v>
      </c>
    </row>
    <row r="622" spans="1:11" x14ac:dyDescent="0.25">
      <c r="A622" s="18">
        <v>22206000101</v>
      </c>
      <c r="B622" s="5">
        <v>22206</v>
      </c>
      <c r="C622" s="5" t="s">
        <v>168</v>
      </c>
      <c r="D622" s="5" t="s">
        <v>1817</v>
      </c>
      <c r="E622" s="5">
        <v>223</v>
      </c>
      <c r="F622" s="25" t="s">
        <v>2</v>
      </c>
      <c r="G622" s="5">
        <v>9</v>
      </c>
      <c r="H622" s="26">
        <v>100.023</v>
      </c>
      <c r="I622" s="26">
        <v>4.8849999999999909</v>
      </c>
      <c r="J622" s="27">
        <v>13.884999999999991</v>
      </c>
      <c r="K622" s="42" t="s">
        <v>2394</v>
      </c>
    </row>
    <row r="623" spans="1:11" x14ac:dyDescent="0.25">
      <c r="A623" s="18">
        <v>22207000101</v>
      </c>
      <c r="B623" s="5">
        <v>22207</v>
      </c>
      <c r="C623" s="5" t="s">
        <v>169</v>
      </c>
      <c r="D623" s="5" t="s">
        <v>1818</v>
      </c>
      <c r="E623" s="5">
        <v>153</v>
      </c>
      <c r="F623" s="25" t="s">
        <v>2</v>
      </c>
      <c r="G623" s="5">
        <v>9</v>
      </c>
      <c r="H623" s="26">
        <v>101.006</v>
      </c>
      <c r="I623" s="26">
        <v>0</v>
      </c>
      <c r="J623" s="27">
        <v>9</v>
      </c>
      <c r="K623" s="42" t="s">
        <v>2394</v>
      </c>
    </row>
    <row r="624" spans="1:11" x14ac:dyDescent="0.25">
      <c r="A624" s="18">
        <v>22208000101</v>
      </c>
      <c r="B624" s="5">
        <v>22208</v>
      </c>
      <c r="C624" s="5" t="s">
        <v>170</v>
      </c>
      <c r="D624" s="5" t="s">
        <v>1819</v>
      </c>
      <c r="E624" s="5">
        <v>225</v>
      </c>
      <c r="F624" s="25" t="s">
        <v>2</v>
      </c>
      <c r="G624" s="5">
        <v>9</v>
      </c>
      <c r="H624" s="26">
        <v>100.84699999999999</v>
      </c>
      <c r="I624" s="26">
        <v>0.7650000000000432</v>
      </c>
      <c r="J624" s="27">
        <v>9.7650000000000432</v>
      </c>
      <c r="K624" s="42" t="s">
        <v>2394</v>
      </c>
    </row>
    <row r="625" spans="1:11" x14ac:dyDescent="0.25">
      <c r="A625" s="18">
        <v>22208000201</v>
      </c>
      <c r="B625" s="5">
        <v>22208</v>
      </c>
      <c r="C625" s="5" t="s">
        <v>1193</v>
      </c>
      <c r="D625" s="5" t="s">
        <v>1819</v>
      </c>
      <c r="E625" s="5">
        <v>15</v>
      </c>
      <c r="F625" s="25" t="s">
        <v>50</v>
      </c>
      <c r="G625" s="5">
        <v>10</v>
      </c>
      <c r="H625" s="26">
        <v>99.74</v>
      </c>
      <c r="I625" s="26">
        <v>6.3000000000000114</v>
      </c>
      <c r="J625" s="27">
        <v>16.300000000000011</v>
      </c>
      <c r="K625" s="42" t="s">
        <v>2394</v>
      </c>
    </row>
    <row r="626" spans="1:11" x14ac:dyDescent="0.25">
      <c r="A626" s="18">
        <v>22209000101</v>
      </c>
      <c r="B626" s="5">
        <v>22209</v>
      </c>
      <c r="C626" s="5" t="s">
        <v>1194</v>
      </c>
      <c r="D626" s="5" t="s">
        <v>1820</v>
      </c>
      <c r="E626" s="5">
        <v>29</v>
      </c>
      <c r="F626" s="25" t="s">
        <v>50</v>
      </c>
      <c r="G626" s="5">
        <v>10</v>
      </c>
      <c r="H626" s="26">
        <v>100.256</v>
      </c>
      <c r="I626" s="26">
        <v>3.7200000000000273</v>
      </c>
      <c r="J626" s="27">
        <v>13.720000000000027</v>
      </c>
      <c r="K626" s="42" t="s">
        <v>2394</v>
      </c>
    </row>
    <row r="627" spans="1:11" x14ac:dyDescent="0.25">
      <c r="A627" s="18">
        <v>22209000201</v>
      </c>
      <c r="B627" s="5">
        <v>22209</v>
      </c>
      <c r="C627" s="5" t="s">
        <v>171</v>
      </c>
      <c r="D627" s="5" t="s">
        <v>1820</v>
      </c>
      <c r="E627" s="5">
        <v>154</v>
      </c>
      <c r="F627" s="25" t="s">
        <v>2</v>
      </c>
      <c r="G627" s="5">
        <v>9</v>
      </c>
      <c r="H627" s="26">
        <v>100.318</v>
      </c>
      <c r="I627" s="26">
        <v>3.410000000000025</v>
      </c>
      <c r="J627" s="27">
        <v>12.410000000000025</v>
      </c>
      <c r="K627" s="42" t="s">
        <v>2394</v>
      </c>
    </row>
    <row r="628" spans="1:11" x14ac:dyDescent="0.25">
      <c r="A628" s="18">
        <v>22212000101</v>
      </c>
      <c r="B628" s="5">
        <v>22212</v>
      </c>
      <c r="C628" s="5" t="s">
        <v>1584</v>
      </c>
      <c r="D628" s="5" t="s">
        <v>1821</v>
      </c>
      <c r="E628" s="5">
        <v>66</v>
      </c>
      <c r="F628" s="25" t="s">
        <v>50</v>
      </c>
      <c r="G628" s="5">
        <v>10</v>
      </c>
      <c r="H628" s="26">
        <v>99.683000000000007</v>
      </c>
      <c r="I628" s="26">
        <v>6.5849999999999795</v>
      </c>
      <c r="J628" s="27">
        <v>16.58499999999998</v>
      </c>
      <c r="K628" s="42" t="s">
        <v>2394</v>
      </c>
    </row>
    <row r="629" spans="1:11" x14ac:dyDescent="0.25">
      <c r="A629" s="18">
        <v>22212000201</v>
      </c>
      <c r="B629" s="5">
        <v>22212</v>
      </c>
      <c r="C629" s="5" t="s">
        <v>1195</v>
      </c>
      <c r="D629" s="5" t="s">
        <v>1821</v>
      </c>
      <c r="E629" s="5">
        <v>16</v>
      </c>
      <c r="F629" s="25" t="s">
        <v>50</v>
      </c>
      <c r="G629" s="5">
        <v>10</v>
      </c>
      <c r="H629" s="26">
        <v>98.433999999999997</v>
      </c>
      <c r="I629" s="26">
        <v>10</v>
      </c>
      <c r="J629" s="27">
        <v>20</v>
      </c>
      <c r="K629" s="42" t="s">
        <v>2394</v>
      </c>
    </row>
    <row r="630" spans="1:11" x14ac:dyDescent="0.25">
      <c r="A630" s="18">
        <v>22213000101</v>
      </c>
      <c r="B630" s="5">
        <v>22213</v>
      </c>
      <c r="C630" s="5" t="s">
        <v>1196</v>
      </c>
      <c r="D630" s="5" t="s">
        <v>1822</v>
      </c>
      <c r="E630" s="5">
        <v>263</v>
      </c>
      <c r="F630" s="25" t="s">
        <v>2</v>
      </c>
      <c r="G630" s="5">
        <v>9</v>
      </c>
      <c r="H630" s="26">
        <v>99.055000000000007</v>
      </c>
      <c r="I630" s="26">
        <v>9.7249999999999659</v>
      </c>
      <c r="J630" s="27">
        <v>18.724999999999966</v>
      </c>
      <c r="K630" s="42" t="s">
        <v>2394</v>
      </c>
    </row>
    <row r="631" spans="1:11" x14ac:dyDescent="0.25">
      <c r="A631" s="18">
        <v>22213000201</v>
      </c>
      <c r="B631" s="5">
        <v>22213</v>
      </c>
      <c r="C631" s="5" t="s">
        <v>1197</v>
      </c>
      <c r="D631" s="5" t="s">
        <v>1822</v>
      </c>
      <c r="E631" s="5">
        <v>7</v>
      </c>
      <c r="F631" s="25" t="s">
        <v>50</v>
      </c>
      <c r="G631" s="5">
        <v>10</v>
      </c>
      <c r="H631" s="26">
        <v>98.709000000000003</v>
      </c>
      <c r="I631" s="26">
        <v>10</v>
      </c>
      <c r="J631" s="27">
        <v>20</v>
      </c>
      <c r="K631" s="42" t="s">
        <v>2394</v>
      </c>
    </row>
    <row r="632" spans="1:11" x14ac:dyDescent="0.25">
      <c r="A632" s="18">
        <v>22213000301</v>
      </c>
      <c r="B632" s="5">
        <v>22213</v>
      </c>
      <c r="C632" s="5" t="s">
        <v>1198</v>
      </c>
      <c r="D632" s="5" t="s">
        <v>1822</v>
      </c>
      <c r="E632" s="5">
        <v>32</v>
      </c>
      <c r="F632" s="25" t="s">
        <v>50</v>
      </c>
      <c r="G632" s="5">
        <v>10</v>
      </c>
      <c r="H632" s="26">
        <v>99.168000000000006</v>
      </c>
      <c r="I632" s="26">
        <v>9.1599999999999682</v>
      </c>
      <c r="J632" s="27">
        <v>19.159999999999968</v>
      </c>
      <c r="K632" s="42" t="s">
        <v>2394</v>
      </c>
    </row>
    <row r="633" spans="1:11" x14ac:dyDescent="0.25">
      <c r="A633" s="18">
        <v>22213000401</v>
      </c>
      <c r="B633" s="5">
        <v>22213</v>
      </c>
      <c r="C633" s="5" t="s">
        <v>1199</v>
      </c>
      <c r="D633" s="5" t="s">
        <v>1822</v>
      </c>
      <c r="E633" s="5">
        <v>99</v>
      </c>
      <c r="F633" s="25" t="s">
        <v>2</v>
      </c>
      <c r="G633" s="5">
        <v>9</v>
      </c>
      <c r="H633" s="26">
        <v>99.325999999999993</v>
      </c>
      <c r="I633" s="26">
        <v>8.3700000000000045</v>
      </c>
      <c r="J633" s="27">
        <v>17.370000000000005</v>
      </c>
      <c r="K633" s="42" t="s">
        <v>2394</v>
      </c>
    </row>
    <row r="634" spans="1:11" x14ac:dyDescent="0.25">
      <c r="A634" s="18">
        <v>22213000501</v>
      </c>
      <c r="B634" s="5">
        <v>22213</v>
      </c>
      <c r="C634" s="5" t="s">
        <v>1200</v>
      </c>
      <c r="D634" s="5" t="s">
        <v>1822</v>
      </c>
      <c r="E634" s="5">
        <v>352</v>
      </c>
      <c r="F634" s="25" t="s">
        <v>2</v>
      </c>
      <c r="G634" s="5">
        <v>9</v>
      </c>
      <c r="H634" s="26">
        <v>99.242000000000004</v>
      </c>
      <c r="I634" s="26">
        <v>8.7899999999999636</v>
      </c>
      <c r="J634" s="27">
        <v>17.789999999999964</v>
      </c>
      <c r="K634" s="42" t="s">
        <v>2394</v>
      </c>
    </row>
    <row r="635" spans="1:11" x14ac:dyDescent="0.25">
      <c r="A635" s="18">
        <v>22213000601</v>
      </c>
      <c r="B635" s="5">
        <v>22213</v>
      </c>
      <c r="C635" s="5" t="s">
        <v>1201</v>
      </c>
      <c r="D635" s="5" t="s">
        <v>1822</v>
      </c>
      <c r="E635" s="5">
        <v>35</v>
      </c>
      <c r="F635" s="25" t="s">
        <v>50</v>
      </c>
      <c r="G635" s="5">
        <v>10</v>
      </c>
      <c r="H635" s="26">
        <v>99.894999999999996</v>
      </c>
      <c r="I635" s="26">
        <v>5.5250000000000341</v>
      </c>
      <c r="J635" s="27">
        <v>15.525000000000034</v>
      </c>
      <c r="K635" s="42" t="s">
        <v>2394</v>
      </c>
    </row>
    <row r="636" spans="1:11" x14ac:dyDescent="0.25">
      <c r="A636" s="18">
        <v>22213000602</v>
      </c>
      <c r="B636" s="5">
        <v>22213</v>
      </c>
      <c r="C636" s="5" t="s">
        <v>173</v>
      </c>
      <c r="D636" s="5" t="s">
        <v>1822</v>
      </c>
      <c r="E636" s="5">
        <v>3372</v>
      </c>
      <c r="F636" s="25" t="s">
        <v>69</v>
      </c>
      <c r="G636" s="5">
        <v>4</v>
      </c>
      <c r="H636" s="26">
        <v>101.248</v>
      </c>
      <c r="I636" s="26">
        <v>0</v>
      </c>
      <c r="J636" s="27">
        <v>4</v>
      </c>
      <c r="K636" s="42" t="s">
        <v>2394</v>
      </c>
    </row>
    <row r="637" spans="1:11" x14ac:dyDescent="0.25">
      <c r="A637" s="18">
        <v>22214000101</v>
      </c>
      <c r="B637" s="5">
        <v>22214</v>
      </c>
      <c r="C637" s="5" t="s">
        <v>174</v>
      </c>
      <c r="D637" s="5" t="s">
        <v>1823</v>
      </c>
      <c r="E637" s="5">
        <v>86</v>
      </c>
      <c r="F637" s="25" t="s">
        <v>50</v>
      </c>
      <c r="G637" s="5">
        <v>10</v>
      </c>
      <c r="H637" s="26">
        <v>100.265</v>
      </c>
      <c r="I637" s="26">
        <v>3.6750000000000114</v>
      </c>
      <c r="J637" s="27">
        <v>13.675000000000011</v>
      </c>
      <c r="K637" s="42" t="s">
        <v>2394</v>
      </c>
    </row>
    <row r="638" spans="1:11" x14ac:dyDescent="0.25">
      <c r="A638" s="18">
        <v>22214000201</v>
      </c>
      <c r="B638" s="5">
        <v>22214</v>
      </c>
      <c r="C638" s="5" t="s">
        <v>1202</v>
      </c>
      <c r="D638" s="5" t="s">
        <v>1823</v>
      </c>
      <c r="E638" s="5">
        <v>28</v>
      </c>
      <c r="F638" s="25" t="s">
        <v>50</v>
      </c>
      <c r="G638" s="5">
        <v>10</v>
      </c>
      <c r="H638" s="26">
        <v>99.257000000000005</v>
      </c>
      <c r="I638" s="26">
        <v>8.714999999999975</v>
      </c>
      <c r="J638" s="27">
        <v>18.714999999999975</v>
      </c>
      <c r="K638" s="42" t="s">
        <v>2394</v>
      </c>
    </row>
    <row r="639" spans="1:11" x14ac:dyDescent="0.25">
      <c r="A639" s="18">
        <v>22214000301</v>
      </c>
      <c r="B639" s="5">
        <v>22214</v>
      </c>
      <c r="C639" s="5" t="s">
        <v>1203</v>
      </c>
      <c r="D639" s="5" t="s">
        <v>1823</v>
      </c>
      <c r="E639" s="5">
        <v>22</v>
      </c>
      <c r="F639" s="25" t="s">
        <v>50</v>
      </c>
      <c r="G639" s="5">
        <v>10</v>
      </c>
      <c r="H639" s="26">
        <v>99.668000000000006</v>
      </c>
      <c r="I639" s="26">
        <v>6.6599999999999682</v>
      </c>
      <c r="J639" s="27">
        <v>16.659999999999968</v>
      </c>
      <c r="K639" s="42" t="s">
        <v>2394</v>
      </c>
    </row>
    <row r="640" spans="1:11" x14ac:dyDescent="0.25">
      <c r="A640" s="18">
        <v>22214000499</v>
      </c>
      <c r="B640" s="5">
        <v>22214</v>
      </c>
      <c r="C640" s="5" t="s">
        <v>1204</v>
      </c>
      <c r="D640" s="5" t="s">
        <v>1823</v>
      </c>
      <c r="E640" s="5">
        <v>4</v>
      </c>
      <c r="F640" s="25" t="s">
        <v>50</v>
      </c>
      <c r="G640" s="5">
        <v>10</v>
      </c>
      <c r="H640" s="26">
        <v>98.724000000000004</v>
      </c>
      <c r="I640" s="26">
        <v>10</v>
      </c>
      <c r="J640" s="27">
        <v>20</v>
      </c>
      <c r="K640" s="42" t="s">
        <v>2394</v>
      </c>
    </row>
    <row r="641" spans="1:11" x14ac:dyDescent="0.25">
      <c r="A641" s="18">
        <v>22215000101</v>
      </c>
      <c r="B641" s="5">
        <v>22215</v>
      </c>
      <c r="C641" s="5" t="s">
        <v>1205</v>
      </c>
      <c r="D641" s="5" t="s">
        <v>1824</v>
      </c>
      <c r="E641" s="5">
        <v>18</v>
      </c>
      <c r="F641" s="25" t="s">
        <v>50</v>
      </c>
      <c r="G641" s="5">
        <v>10</v>
      </c>
      <c r="H641" s="26">
        <v>99.495999999999995</v>
      </c>
      <c r="I641" s="26">
        <v>7.5200000000000387</v>
      </c>
      <c r="J641" s="27">
        <v>17.520000000000039</v>
      </c>
      <c r="K641" s="42" t="s">
        <v>2394</v>
      </c>
    </row>
    <row r="642" spans="1:11" x14ac:dyDescent="0.25">
      <c r="A642" s="18">
        <v>22215000201</v>
      </c>
      <c r="B642" s="5">
        <v>22215</v>
      </c>
      <c r="C642" s="5" t="s">
        <v>1585</v>
      </c>
      <c r="D642" s="5" t="s">
        <v>1824</v>
      </c>
      <c r="E642" s="5">
        <v>20</v>
      </c>
      <c r="F642" s="25" t="s">
        <v>50</v>
      </c>
      <c r="G642" s="5">
        <v>10</v>
      </c>
      <c r="H642" s="26">
        <v>99.337000000000003</v>
      </c>
      <c r="I642" s="26">
        <v>8.3149999999999977</v>
      </c>
      <c r="J642" s="27">
        <v>18.314999999999998</v>
      </c>
      <c r="K642" s="42" t="s">
        <v>2394</v>
      </c>
    </row>
    <row r="643" spans="1:11" x14ac:dyDescent="0.25">
      <c r="A643" s="18">
        <v>22215000301</v>
      </c>
      <c r="B643" s="5">
        <v>22215</v>
      </c>
      <c r="C643" s="5" t="s">
        <v>175</v>
      </c>
      <c r="D643" s="5" t="s">
        <v>1824</v>
      </c>
      <c r="E643" s="5">
        <v>110</v>
      </c>
      <c r="F643" s="25" t="s">
        <v>2</v>
      </c>
      <c r="G643" s="5">
        <v>9</v>
      </c>
      <c r="H643" s="26">
        <v>100.352</v>
      </c>
      <c r="I643" s="26">
        <v>3.2400000000000091</v>
      </c>
      <c r="J643" s="27">
        <v>12.240000000000009</v>
      </c>
      <c r="K643" s="42" t="s">
        <v>2394</v>
      </c>
    </row>
    <row r="644" spans="1:11" x14ac:dyDescent="0.25">
      <c r="A644" s="18">
        <v>22217000101</v>
      </c>
      <c r="B644" s="5">
        <v>22217</v>
      </c>
      <c r="C644" s="5" t="s">
        <v>176</v>
      </c>
      <c r="D644" s="5" t="s">
        <v>1825</v>
      </c>
      <c r="E644" s="5">
        <v>495</v>
      </c>
      <c r="F644" s="25" t="s">
        <v>2</v>
      </c>
      <c r="G644" s="5">
        <v>9</v>
      </c>
      <c r="H644" s="26">
        <v>100.245</v>
      </c>
      <c r="I644" s="26">
        <v>3.7749999999999773</v>
      </c>
      <c r="J644" s="27">
        <v>12.774999999999977</v>
      </c>
      <c r="K644" s="42" t="s">
        <v>2394</v>
      </c>
    </row>
    <row r="645" spans="1:11" x14ac:dyDescent="0.25">
      <c r="A645" s="18">
        <v>22218000101</v>
      </c>
      <c r="B645" s="5">
        <v>22218</v>
      </c>
      <c r="C645" s="5" t="s">
        <v>177</v>
      </c>
      <c r="D645" s="5" t="s">
        <v>1826</v>
      </c>
      <c r="E645" s="5">
        <v>41</v>
      </c>
      <c r="F645" s="25" t="s">
        <v>50</v>
      </c>
      <c r="G645" s="5">
        <v>10</v>
      </c>
      <c r="H645" s="26">
        <v>99.704999999999998</v>
      </c>
      <c r="I645" s="26">
        <v>6.4750000000000227</v>
      </c>
      <c r="J645" s="27">
        <v>16.475000000000023</v>
      </c>
      <c r="K645" s="42" t="s">
        <v>2394</v>
      </c>
    </row>
    <row r="646" spans="1:11" x14ac:dyDescent="0.25">
      <c r="A646" s="18">
        <v>22220000101</v>
      </c>
      <c r="B646" s="5">
        <v>22220</v>
      </c>
      <c r="C646" s="5" t="s">
        <v>178</v>
      </c>
      <c r="D646" s="5" t="s">
        <v>1827</v>
      </c>
      <c r="E646" s="5">
        <v>161</v>
      </c>
      <c r="F646" s="25" t="s">
        <v>2</v>
      </c>
      <c r="G646" s="5">
        <v>9</v>
      </c>
      <c r="H646" s="26">
        <v>99.63</v>
      </c>
      <c r="I646" s="26">
        <v>6.8500000000000227</v>
      </c>
      <c r="J646" s="27">
        <v>15.850000000000023</v>
      </c>
      <c r="K646" s="42" t="s">
        <v>2394</v>
      </c>
    </row>
    <row r="647" spans="1:11" x14ac:dyDescent="0.25">
      <c r="A647" s="18">
        <v>22221000101</v>
      </c>
      <c r="B647" s="5">
        <v>22221</v>
      </c>
      <c r="C647" s="5" t="s">
        <v>179</v>
      </c>
      <c r="D647" s="5" t="s">
        <v>1828</v>
      </c>
      <c r="E647" s="5">
        <v>105</v>
      </c>
      <c r="F647" s="25" t="s">
        <v>2</v>
      </c>
      <c r="G647" s="5">
        <v>9</v>
      </c>
      <c r="H647" s="26">
        <v>100.73699999999999</v>
      </c>
      <c r="I647" s="26">
        <v>1.3150000000000546</v>
      </c>
      <c r="J647" s="27">
        <v>10.315000000000055</v>
      </c>
      <c r="K647" s="42" t="s">
        <v>2394</v>
      </c>
    </row>
    <row r="648" spans="1:11" x14ac:dyDescent="0.25">
      <c r="A648" s="18">
        <v>22221000201</v>
      </c>
      <c r="B648" s="5">
        <v>22221</v>
      </c>
      <c r="C648" s="5" t="s">
        <v>1206</v>
      </c>
      <c r="D648" s="5" t="s">
        <v>1828</v>
      </c>
      <c r="E648" s="5">
        <v>17</v>
      </c>
      <c r="F648" s="25" t="s">
        <v>50</v>
      </c>
      <c r="G648" s="5">
        <v>10</v>
      </c>
      <c r="H648" s="26">
        <v>99.998000000000005</v>
      </c>
      <c r="I648" s="26">
        <v>5.0099999999999909</v>
      </c>
      <c r="J648" s="27">
        <v>15.009999999999991</v>
      </c>
      <c r="K648" s="42" t="s">
        <v>2394</v>
      </c>
    </row>
    <row r="649" spans="1:11" x14ac:dyDescent="0.25">
      <c r="A649" s="18">
        <v>22222000101</v>
      </c>
      <c r="B649" s="5">
        <v>22222</v>
      </c>
      <c r="C649" s="5" t="s">
        <v>1207</v>
      </c>
      <c r="D649" s="5" t="s">
        <v>1829</v>
      </c>
      <c r="E649" s="5">
        <v>46</v>
      </c>
      <c r="F649" s="25" t="s">
        <v>50</v>
      </c>
      <c r="G649" s="5">
        <v>10</v>
      </c>
      <c r="H649" s="26">
        <v>99.894000000000005</v>
      </c>
      <c r="I649" s="26">
        <v>5.5299999999999727</v>
      </c>
      <c r="J649" s="27">
        <v>15.529999999999973</v>
      </c>
      <c r="K649" s="42" t="s">
        <v>2394</v>
      </c>
    </row>
    <row r="650" spans="1:11" x14ac:dyDescent="0.25">
      <c r="A650" s="18">
        <v>22222000201</v>
      </c>
      <c r="B650" s="5">
        <v>22222</v>
      </c>
      <c r="C650" s="5" t="s">
        <v>1208</v>
      </c>
      <c r="D650" s="5" t="s">
        <v>1829</v>
      </c>
      <c r="E650" s="5">
        <v>28</v>
      </c>
      <c r="F650" s="25" t="s">
        <v>2</v>
      </c>
      <c r="G650" s="5">
        <v>9</v>
      </c>
      <c r="H650" s="26">
        <v>99.911000000000001</v>
      </c>
      <c r="I650" s="26">
        <v>5.4449999999999932</v>
      </c>
      <c r="J650" s="27">
        <v>14.444999999999993</v>
      </c>
      <c r="K650" s="42" t="s">
        <v>2394</v>
      </c>
    </row>
    <row r="651" spans="1:11" x14ac:dyDescent="0.25">
      <c r="A651" s="18">
        <v>22222000301</v>
      </c>
      <c r="B651" s="5">
        <v>22222</v>
      </c>
      <c r="C651" s="5" t="s">
        <v>1209</v>
      </c>
      <c r="D651" s="5" t="s">
        <v>1829</v>
      </c>
      <c r="E651" s="5">
        <v>42</v>
      </c>
      <c r="F651" s="25" t="s">
        <v>50</v>
      </c>
      <c r="G651" s="5">
        <v>10</v>
      </c>
      <c r="H651" s="26">
        <v>99.786000000000001</v>
      </c>
      <c r="I651" s="26">
        <v>6.0699999999999932</v>
      </c>
      <c r="J651" s="27">
        <v>16.069999999999993</v>
      </c>
      <c r="K651" s="42" t="s">
        <v>2394</v>
      </c>
    </row>
    <row r="652" spans="1:11" x14ac:dyDescent="0.25">
      <c r="A652" s="18">
        <v>22222000401</v>
      </c>
      <c r="B652" s="5">
        <v>22222</v>
      </c>
      <c r="C652" s="5" t="s">
        <v>180</v>
      </c>
      <c r="D652" s="5" t="s">
        <v>1829</v>
      </c>
      <c r="E652" s="5">
        <v>563</v>
      </c>
      <c r="F652" s="25" t="s">
        <v>2</v>
      </c>
      <c r="G652" s="5">
        <v>9</v>
      </c>
      <c r="H652" s="26">
        <v>100.777</v>
      </c>
      <c r="I652" s="26">
        <v>1.1150000000000091</v>
      </c>
      <c r="J652" s="27">
        <v>10.115000000000009</v>
      </c>
      <c r="K652" s="42" t="s">
        <v>2394</v>
      </c>
    </row>
    <row r="653" spans="1:11" x14ac:dyDescent="0.25">
      <c r="A653" s="18">
        <v>22223000101</v>
      </c>
      <c r="B653" s="5">
        <v>22223</v>
      </c>
      <c r="C653" s="5" t="s">
        <v>1586</v>
      </c>
      <c r="D653" s="5" t="s">
        <v>1830</v>
      </c>
      <c r="E653" s="5">
        <v>28</v>
      </c>
      <c r="F653" s="25" t="s">
        <v>2</v>
      </c>
      <c r="G653" s="5">
        <v>9</v>
      </c>
      <c r="H653" s="26">
        <v>98.992999999999995</v>
      </c>
      <c r="I653" s="26">
        <v>10</v>
      </c>
      <c r="J653" s="27">
        <v>19</v>
      </c>
      <c r="K653" s="42" t="s">
        <v>2394</v>
      </c>
    </row>
    <row r="654" spans="1:11" x14ac:dyDescent="0.25">
      <c r="A654" s="18">
        <v>22223000201</v>
      </c>
      <c r="B654" s="5">
        <v>22223</v>
      </c>
      <c r="C654" s="5" t="s">
        <v>181</v>
      </c>
      <c r="D654" s="5" t="s">
        <v>1830</v>
      </c>
      <c r="E654" s="5">
        <v>57</v>
      </c>
      <c r="F654" s="25" t="s">
        <v>50</v>
      </c>
      <c r="G654" s="5">
        <v>10</v>
      </c>
      <c r="H654" s="26">
        <v>99.274000000000001</v>
      </c>
      <c r="I654" s="26">
        <v>8.6299999999999955</v>
      </c>
      <c r="J654" s="27">
        <v>18.629999999999995</v>
      </c>
      <c r="K654" s="42" t="s">
        <v>2394</v>
      </c>
    </row>
    <row r="655" spans="1:11" x14ac:dyDescent="0.25">
      <c r="A655" s="18">
        <v>22223000301</v>
      </c>
      <c r="B655" s="5">
        <v>22223</v>
      </c>
      <c r="C655" s="5" t="s">
        <v>1210</v>
      </c>
      <c r="D655" s="5" t="s">
        <v>1830</v>
      </c>
      <c r="E655" s="5">
        <v>6</v>
      </c>
      <c r="F655" s="25" t="s">
        <v>50</v>
      </c>
      <c r="G655" s="5">
        <v>10</v>
      </c>
      <c r="H655" s="26">
        <v>98.716999999999999</v>
      </c>
      <c r="I655" s="26">
        <v>10</v>
      </c>
      <c r="J655" s="27">
        <v>20</v>
      </c>
      <c r="K655" s="42" t="s">
        <v>2394</v>
      </c>
    </row>
    <row r="656" spans="1:11" x14ac:dyDescent="0.25">
      <c r="A656" s="18">
        <v>22225000101</v>
      </c>
      <c r="B656" s="5">
        <v>22225</v>
      </c>
      <c r="C656" s="5" t="s">
        <v>1211</v>
      </c>
      <c r="D656" s="5" t="s">
        <v>1831</v>
      </c>
      <c r="E656" s="5">
        <v>250</v>
      </c>
      <c r="F656" s="25" t="s">
        <v>2</v>
      </c>
      <c r="G656" s="5">
        <v>9</v>
      </c>
      <c r="H656" s="26">
        <v>100.146</v>
      </c>
      <c r="I656" s="26">
        <v>4.2699999999999818</v>
      </c>
      <c r="J656" s="27">
        <v>13.269999999999982</v>
      </c>
      <c r="K656" s="42" t="s">
        <v>2395</v>
      </c>
    </row>
    <row r="657" spans="1:11" x14ac:dyDescent="0.25">
      <c r="A657" s="18">
        <v>22225000201</v>
      </c>
      <c r="B657" s="5">
        <v>22225</v>
      </c>
      <c r="C657" s="5" t="s">
        <v>1212</v>
      </c>
      <c r="D657" s="5" t="s">
        <v>1831</v>
      </c>
      <c r="E657" s="5">
        <v>4</v>
      </c>
      <c r="F657" s="25" t="s">
        <v>50</v>
      </c>
      <c r="G657" s="5">
        <v>10</v>
      </c>
      <c r="H657" s="26">
        <v>99.914000000000001</v>
      </c>
      <c r="I657" s="26">
        <v>5.4300000000000068</v>
      </c>
      <c r="J657" s="27">
        <v>15.430000000000007</v>
      </c>
      <c r="K657" s="42" t="s">
        <v>2394</v>
      </c>
    </row>
    <row r="658" spans="1:11" x14ac:dyDescent="0.25">
      <c r="A658" s="18">
        <v>22225000202</v>
      </c>
      <c r="B658" s="5">
        <v>22225</v>
      </c>
      <c r="C658" s="5" t="s">
        <v>182</v>
      </c>
      <c r="D658" s="5" t="s">
        <v>1831</v>
      </c>
      <c r="E658" s="5">
        <v>3222</v>
      </c>
      <c r="F658" s="25" t="s">
        <v>43</v>
      </c>
      <c r="G658" s="5">
        <v>5</v>
      </c>
      <c r="H658" s="26">
        <v>101.724</v>
      </c>
      <c r="I658" s="26">
        <v>0</v>
      </c>
      <c r="J658" s="27">
        <v>5</v>
      </c>
      <c r="K658" s="42" t="s">
        <v>2395</v>
      </c>
    </row>
    <row r="659" spans="1:11" x14ac:dyDescent="0.25">
      <c r="A659" s="18">
        <v>22226000101</v>
      </c>
      <c r="B659" s="5">
        <v>22226</v>
      </c>
      <c r="C659" s="5" t="s">
        <v>183</v>
      </c>
      <c r="D659" s="5" t="s">
        <v>1832</v>
      </c>
      <c r="E659" s="5">
        <v>961</v>
      </c>
      <c r="F659" s="25" t="s">
        <v>17</v>
      </c>
      <c r="G659" s="5">
        <v>7</v>
      </c>
      <c r="H659" s="26">
        <v>100.486</v>
      </c>
      <c r="I659" s="26">
        <v>2.5699999999999932</v>
      </c>
      <c r="J659" s="27">
        <v>9.5699999999999932</v>
      </c>
      <c r="K659" s="42" t="s">
        <v>2394</v>
      </c>
    </row>
    <row r="660" spans="1:11" x14ac:dyDescent="0.25">
      <c r="A660" s="18">
        <v>22227000101</v>
      </c>
      <c r="B660" s="5">
        <v>22227</v>
      </c>
      <c r="C660" s="5" t="s">
        <v>1213</v>
      </c>
      <c r="D660" s="5" t="s">
        <v>1833</v>
      </c>
      <c r="E660" s="5">
        <v>12</v>
      </c>
      <c r="F660" s="25" t="s">
        <v>50</v>
      </c>
      <c r="G660" s="5">
        <v>10</v>
      </c>
      <c r="H660" s="26">
        <v>99.22</v>
      </c>
      <c r="I660" s="26">
        <v>8.8999999999999773</v>
      </c>
      <c r="J660" s="27">
        <v>18.899999999999977</v>
      </c>
      <c r="K660" s="42" t="s">
        <v>2394</v>
      </c>
    </row>
    <row r="661" spans="1:11" x14ac:dyDescent="0.25">
      <c r="A661" s="18">
        <v>22227000201</v>
      </c>
      <c r="B661" s="5">
        <v>22227</v>
      </c>
      <c r="C661" s="5" t="s">
        <v>1214</v>
      </c>
      <c r="D661" s="5" t="s">
        <v>1833</v>
      </c>
      <c r="E661" s="5">
        <v>109</v>
      </c>
      <c r="F661" s="25" t="s">
        <v>2</v>
      </c>
      <c r="G661" s="5">
        <v>9</v>
      </c>
      <c r="H661" s="26">
        <v>99.710999999999999</v>
      </c>
      <c r="I661" s="26">
        <v>6.4449999999999932</v>
      </c>
      <c r="J661" s="27">
        <v>15.444999999999993</v>
      </c>
      <c r="K661" s="42" t="s">
        <v>2394</v>
      </c>
    </row>
    <row r="662" spans="1:11" x14ac:dyDescent="0.25">
      <c r="A662" s="18">
        <v>22227000301</v>
      </c>
      <c r="B662" s="5">
        <v>22227</v>
      </c>
      <c r="C662" s="5" t="s">
        <v>1215</v>
      </c>
      <c r="D662" s="5" t="s">
        <v>1833</v>
      </c>
      <c r="E662" s="5">
        <v>11</v>
      </c>
      <c r="F662" s="25" t="s">
        <v>50</v>
      </c>
      <c r="G662" s="5">
        <v>10</v>
      </c>
      <c r="H662" s="26">
        <v>98.048000000000002</v>
      </c>
      <c r="I662" s="26">
        <v>10</v>
      </c>
      <c r="J662" s="27">
        <v>20</v>
      </c>
      <c r="K662" s="42" t="s">
        <v>2394</v>
      </c>
    </row>
    <row r="663" spans="1:11" x14ac:dyDescent="0.25">
      <c r="A663" s="18">
        <v>22227000401</v>
      </c>
      <c r="B663" s="5">
        <v>22227</v>
      </c>
      <c r="C663" s="5" t="s">
        <v>1216</v>
      </c>
      <c r="D663" s="5" t="s">
        <v>1833</v>
      </c>
      <c r="E663" s="5">
        <v>24</v>
      </c>
      <c r="F663" s="25" t="s">
        <v>50</v>
      </c>
      <c r="G663" s="5">
        <v>10</v>
      </c>
      <c r="H663" s="26">
        <v>99.066000000000003</v>
      </c>
      <c r="I663" s="26">
        <v>9.6699999999999591</v>
      </c>
      <c r="J663" s="27">
        <v>19.669999999999959</v>
      </c>
      <c r="K663" s="42" t="s">
        <v>2394</v>
      </c>
    </row>
    <row r="664" spans="1:11" x14ac:dyDescent="0.25">
      <c r="A664" s="18">
        <v>22227000501</v>
      </c>
      <c r="B664" s="5">
        <v>22227</v>
      </c>
      <c r="C664" s="5" t="s">
        <v>1217</v>
      </c>
      <c r="D664" s="5" t="s">
        <v>1833</v>
      </c>
      <c r="E664" s="5">
        <v>37</v>
      </c>
      <c r="F664" s="25" t="s">
        <v>50</v>
      </c>
      <c r="G664" s="5">
        <v>10</v>
      </c>
      <c r="H664" s="26">
        <v>98.253</v>
      </c>
      <c r="I664" s="26">
        <v>10</v>
      </c>
      <c r="J664" s="27">
        <v>20</v>
      </c>
      <c r="K664" s="42" t="s">
        <v>2394</v>
      </c>
    </row>
    <row r="665" spans="1:11" x14ac:dyDescent="0.25">
      <c r="A665" s="18">
        <v>22227000601</v>
      </c>
      <c r="B665" s="5">
        <v>22227</v>
      </c>
      <c r="C665" s="5" t="s">
        <v>1218</v>
      </c>
      <c r="D665" s="5" t="s">
        <v>1833</v>
      </c>
      <c r="E665" s="5">
        <v>34</v>
      </c>
      <c r="F665" s="25" t="s">
        <v>50</v>
      </c>
      <c r="G665" s="5">
        <v>10</v>
      </c>
      <c r="H665" s="26">
        <v>98.296999999999997</v>
      </c>
      <c r="I665" s="26">
        <v>10</v>
      </c>
      <c r="J665" s="27">
        <v>20</v>
      </c>
      <c r="K665" s="42" t="s">
        <v>2394</v>
      </c>
    </row>
    <row r="666" spans="1:11" x14ac:dyDescent="0.25">
      <c r="A666" s="18">
        <v>22227000701</v>
      </c>
      <c r="B666" s="5">
        <v>22227</v>
      </c>
      <c r="C666" s="5" t="s">
        <v>1219</v>
      </c>
      <c r="D666" s="5" t="s">
        <v>1833</v>
      </c>
      <c r="E666" s="5">
        <v>5</v>
      </c>
      <c r="F666" s="25" t="s">
        <v>50</v>
      </c>
      <c r="G666" s="5">
        <v>10</v>
      </c>
      <c r="H666" s="26">
        <v>99.263999999999996</v>
      </c>
      <c r="I666" s="26">
        <v>8.6800000000000068</v>
      </c>
      <c r="J666" s="27">
        <v>18.680000000000007</v>
      </c>
      <c r="K666" s="42" t="s">
        <v>2394</v>
      </c>
    </row>
    <row r="667" spans="1:11" x14ac:dyDescent="0.25">
      <c r="A667" s="18">
        <v>22228000101</v>
      </c>
      <c r="B667" s="5">
        <v>22228</v>
      </c>
      <c r="C667" s="5" t="s">
        <v>185</v>
      </c>
      <c r="D667" s="5" t="s">
        <v>1834</v>
      </c>
      <c r="E667" s="5">
        <v>771</v>
      </c>
      <c r="F667" s="25" t="s">
        <v>24</v>
      </c>
      <c r="G667" s="5">
        <v>8</v>
      </c>
      <c r="H667" s="26">
        <v>101.39</v>
      </c>
      <c r="I667" s="26">
        <v>0</v>
      </c>
      <c r="J667" s="27">
        <v>8</v>
      </c>
      <c r="K667" s="42" t="s">
        <v>2394</v>
      </c>
    </row>
    <row r="668" spans="1:11" x14ac:dyDescent="0.25">
      <c r="A668" s="18">
        <v>22229000101</v>
      </c>
      <c r="B668" s="5">
        <v>22229</v>
      </c>
      <c r="C668" s="5" t="s">
        <v>1587</v>
      </c>
      <c r="D668" s="5" t="s">
        <v>1835</v>
      </c>
      <c r="E668" s="5">
        <v>1</v>
      </c>
      <c r="F668" s="25" t="s">
        <v>50</v>
      </c>
      <c r="G668" s="5">
        <v>10</v>
      </c>
      <c r="H668" s="26">
        <v>98.536000000000001</v>
      </c>
      <c r="I668" s="26">
        <v>10</v>
      </c>
      <c r="J668" s="27">
        <v>20</v>
      </c>
      <c r="K668" s="42" t="s">
        <v>2394</v>
      </c>
    </row>
    <row r="669" spans="1:11" x14ac:dyDescent="0.25">
      <c r="A669" s="18">
        <v>22229000201</v>
      </c>
      <c r="B669" s="5">
        <v>22229</v>
      </c>
      <c r="C669" s="5" t="s">
        <v>1220</v>
      </c>
      <c r="D669" s="5" t="s">
        <v>1835</v>
      </c>
      <c r="E669" s="5">
        <v>15</v>
      </c>
      <c r="F669" s="25" t="s">
        <v>50</v>
      </c>
      <c r="G669" s="5">
        <v>10</v>
      </c>
      <c r="H669" s="26">
        <v>98.536000000000001</v>
      </c>
      <c r="I669" s="26">
        <v>10</v>
      </c>
      <c r="J669" s="27">
        <v>20</v>
      </c>
      <c r="K669" s="42" t="s">
        <v>2394</v>
      </c>
    </row>
    <row r="670" spans="1:11" x14ac:dyDescent="0.25">
      <c r="A670" s="18">
        <v>22229000301</v>
      </c>
      <c r="B670" s="5">
        <v>22229</v>
      </c>
      <c r="C670" s="5" t="s">
        <v>1221</v>
      </c>
      <c r="D670" s="5" t="s">
        <v>1835</v>
      </c>
      <c r="E670" s="5">
        <v>16</v>
      </c>
      <c r="F670" s="25" t="s">
        <v>50</v>
      </c>
      <c r="G670" s="5">
        <v>10</v>
      </c>
      <c r="H670" s="26">
        <v>98.772999999999996</v>
      </c>
      <c r="I670" s="26">
        <v>10</v>
      </c>
      <c r="J670" s="27">
        <v>20</v>
      </c>
      <c r="K670" s="42" t="s">
        <v>2394</v>
      </c>
    </row>
    <row r="671" spans="1:11" x14ac:dyDescent="0.25">
      <c r="A671" s="18">
        <v>22229000401</v>
      </c>
      <c r="B671" s="5">
        <v>22229</v>
      </c>
      <c r="C671" s="5" t="s">
        <v>186</v>
      </c>
      <c r="D671" s="5" t="s">
        <v>1835</v>
      </c>
      <c r="E671" s="5">
        <v>89</v>
      </c>
      <c r="F671" s="25" t="s">
        <v>50</v>
      </c>
      <c r="G671" s="5">
        <v>10</v>
      </c>
      <c r="H671" s="26">
        <v>99.152000000000001</v>
      </c>
      <c r="I671" s="26">
        <v>9.2400000000000091</v>
      </c>
      <c r="J671" s="27">
        <v>19.240000000000009</v>
      </c>
      <c r="K671" s="42" t="s">
        <v>2394</v>
      </c>
    </row>
    <row r="672" spans="1:11" x14ac:dyDescent="0.25">
      <c r="A672" s="18">
        <v>22230000101</v>
      </c>
      <c r="B672" s="5">
        <v>22230</v>
      </c>
      <c r="C672" s="5" t="s">
        <v>1222</v>
      </c>
      <c r="D672" s="5" t="s">
        <v>1836</v>
      </c>
      <c r="E672" s="5">
        <v>30</v>
      </c>
      <c r="F672" s="25" t="s">
        <v>50</v>
      </c>
      <c r="G672" s="5">
        <v>10</v>
      </c>
      <c r="H672" s="26">
        <v>100.57299999999999</v>
      </c>
      <c r="I672" s="26">
        <v>2.1350000000000477</v>
      </c>
      <c r="J672" s="27">
        <v>12.135000000000048</v>
      </c>
      <c r="K672" s="42" t="s">
        <v>2394</v>
      </c>
    </row>
    <row r="673" spans="1:11" x14ac:dyDescent="0.25">
      <c r="A673" s="18">
        <v>22230000201</v>
      </c>
      <c r="B673" s="5">
        <v>22230</v>
      </c>
      <c r="C673" s="5" t="s">
        <v>1223</v>
      </c>
      <c r="D673" s="5" t="s">
        <v>1836</v>
      </c>
      <c r="E673" s="5">
        <v>46</v>
      </c>
      <c r="F673" s="25" t="s">
        <v>50</v>
      </c>
      <c r="G673" s="5">
        <v>10</v>
      </c>
      <c r="H673" s="26">
        <v>100.422</v>
      </c>
      <c r="I673" s="26">
        <v>2.8899999999999864</v>
      </c>
      <c r="J673" s="27">
        <v>12.889999999999986</v>
      </c>
      <c r="K673" s="42" t="s">
        <v>2394</v>
      </c>
    </row>
    <row r="674" spans="1:11" x14ac:dyDescent="0.25">
      <c r="A674" s="18">
        <v>22230000301</v>
      </c>
      <c r="B674" s="5">
        <v>22230</v>
      </c>
      <c r="C674" s="5" t="s">
        <v>1224</v>
      </c>
      <c r="D674" s="5" t="s">
        <v>1836</v>
      </c>
      <c r="E674" s="5">
        <v>228</v>
      </c>
      <c r="F674" s="25" t="s">
        <v>24</v>
      </c>
      <c r="G674" s="5">
        <v>8</v>
      </c>
      <c r="H674" s="26">
        <v>101.00700000000001</v>
      </c>
      <c r="I674" s="26">
        <v>0</v>
      </c>
      <c r="J674" s="27">
        <v>8</v>
      </c>
      <c r="K674" s="42" t="s">
        <v>2394</v>
      </c>
    </row>
    <row r="675" spans="1:11" x14ac:dyDescent="0.25">
      <c r="A675" s="18">
        <v>22232000101</v>
      </c>
      <c r="B675" s="5">
        <v>22232</v>
      </c>
      <c r="C675" s="5" t="s">
        <v>188</v>
      </c>
      <c r="D675" s="5" t="s">
        <v>1837</v>
      </c>
      <c r="E675" s="5">
        <v>101</v>
      </c>
      <c r="F675" s="25" t="s">
        <v>2</v>
      </c>
      <c r="G675" s="5">
        <v>9</v>
      </c>
      <c r="H675" s="26">
        <v>99.634</v>
      </c>
      <c r="I675" s="26">
        <v>6.8299999999999841</v>
      </c>
      <c r="J675" s="27">
        <v>15.829999999999984</v>
      </c>
      <c r="K675" s="42" t="s">
        <v>2394</v>
      </c>
    </row>
    <row r="676" spans="1:11" x14ac:dyDescent="0.25">
      <c r="A676" s="18">
        <v>22233000101</v>
      </c>
      <c r="B676" s="5">
        <v>22233</v>
      </c>
      <c r="C676" s="5" t="s">
        <v>189</v>
      </c>
      <c r="D676" s="5" t="s">
        <v>1838</v>
      </c>
      <c r="E676" s="5">
        <v>21</v>
      </c>
      <c r="F676" s="25" t="s">
        <v>50</v>
      </c>
      <c r="G676" s="5">
        <v>10</v>
      </c>
      <c r="H676" s="26">
        <v>99.176000000000002</v>
      </c>
      <c r="I676" s="26">
        <v>9.1200000000000045</v>
      </c>
      <c r="J676" s="27">
        <v>19.120000000000005</v>
      </c>
      <c r="K676" s="42" t="s">
        <v>2394</v>
      </c>
    </row>
    <row r="677" spans="1:11" x14ac:dyDescent="0.25">
      <c r="A677" s="18">
        <v>22233000201</v>
      </c>
      <c r="B677" s="5">
        <v>22233</v>
      </c>
      <c r="C677" s="5" t="s">
        <v>1225</v>
      </c>
      <c r="D677" s="5" t="s">
        <v>1838</v>
      </c>
      <c r="E677" s="5">
        <v>37</v>
      </c>
      <c r="F677" s="25" t="s">
        <v>2</v>
      </c>
      <c r="G677" s="5">
        <v>9</v>
      </c>
      <c r="H677" s="26">
        <v>99.423000000000002</v>
      </c>
      <c r="I677" s="26">
        <v>7.8849999999999909</v>
      </c>
      <c r="J677" s="27">
        <v>16.884999999999991</v>
      </c>
      <c r="K677" s="42" t="s">
        <v>2394</v>
      </c>
    </row>
    <row r="678" spans="1:11" x14ac:dyDescent="0.25">
      <c r="A678" s="18">
        <v>22233000301</v>
      </c>
      <c r="B678" s="5">
        <v>22233</v>
      </c>
      <c r="C678" s="5" t="s">
        <v>1226</v>
      </c>
      <c r="D678" s="5" t="s">
        <v>1838</v>
      </c>
      <c r="E678" s="5">
        <v>31</v>
      </c>
      <c r="F678" s="25" t="s">
        <v>50</v>
      </c>
      <c r="G678" s="5">
        <v>10</v>
      </c>
      <c r="H678" s="26">
        <v>99.251999999999995</v>
      </c>
      <c r="I678" s="26">
        <v>8.7400000000000091</v>
      </c>
      <c r="J678" s="27">
        <v>18.740000000000009</v>
      </c>
      <c r="K678" s="42" t="s">
        <v>2394</v>
      </c>
    </row>
    <row r="679" spans="1:11" x14ac:dyDescent="0.25">
      <c r="A679" s="18">
        <v>22233000401</v>
      </c>
      <c r="B679" s="5">
        <v>22233</v>
      </c>
      <c r="C679" s="5" t="s">
        <v>1588</v>
      </c>
      <c r="D679" s="5" t="s">
        <v>1838</v>
      </c>
      <c r="E679" s="5">
        <v>12</v>
      </c>
      <c r="F679" s="25" t="s">
        <v>50</v>
      </c>
      <c r="G679" s="5">
        <v>10</v>
      </c>
      <c r="H679" s="26">
        <v>99.055999999999997</v>
      </c>
      <c r="I679" s="26">
        <v>9.7200000000000273</v>
      </c>
      <c r="J679" s="27">
        <v>19.720000000000027</v>
      </c>
      <c r="K679" s="42" t="s">
        <v>2394</v>
      </c>
    </row>
    <row r="680" spans="1:11" x14ac:dyDescent="0.25">
      <c r="A680" s="18">
        <v>22234000101</v>
      </c>
      <c r="B680" s="5">
        <v>22234</v>
      </c>
      <c r="C680" s="5" t="s">
        <v>190</v>
      </c>
      <c r="D680" s="5" t="s">
        <v>1839</v>
      </c>
      <c r="E680" s="5">
        <v>1154</v>
      </c>
      <c r="F680" s="25" t="s">
        <v>12</v>
      </c>
      <c r="G680" s="5">
        <v>6</v>
      </c>
      <c r="H680" s="26">
        <v>100.556</v>
      </c>
      <c r="I680" s="26">
        <v>2.2200000000000273</v>
      </c>
      <c r="J680" s="27">
        <v>8.2200000000000273</v>
      </c>
      <c r="K680" s="42" t="s">
        <v>2395</v>
      </c>
    </row>
    <row r="681" spans="1:11" x14ac:dyDescent="0.25">
      <c r="A681" s="18">
        <v>22235000101</v>
      </c>
      <c r="B681" s="5">
        <v>22235</v>
      </c>
      <c r="C681" s="5" t="s">
        <v>1227</v>
      </c>
      <c r="D681" s="5" t="s">
        <v>1840</v>
      </c>
      <c r="E681" s="5">
        <v>19</v>
      </c>
      <c r="F681" s="25" t="s">
        <v>50</v>
      </c>
      <c r="G681" s="5">
        <v>10</v>
      </c>
      <c r="H681" s="26">
        <v>99.228999999999999</v>
      </c>
      <c r="I681" s="26">
        <v>8.8550000000000182</v>
      </c>
      <c r="J681" s="27">
        <v>18.855000000000018</v>
      </c>
      <c r="K681" s="42" t="s">
        <v>2394</v>
      </c>
    </row>
    <row r="682" spans="1:11" x14ac:dyDescent="0.25">
      <c r="A682" s="18">
        <v>22235000201</v>
      </c>
      <c r="B682" s="5">
        <v>22235</v>
      </c>
      <c r="C682" s="5" t="s">
        <v>191</v>
      </c>
      <c r="D682" s="5" t="s">
        <v>1840</v>
      </c>
      <c r="E682" s="5">
        <v>67</v>
      </c>
      <c r="F682" s="25" t="s">
        <v>50</v>
      </c>
      <c r="G682" s="5">
        <v>10</v>
      </c>
      <c r="H682" s="26">
        <v>99.561000000000007</v>
      </c>
      <c r="I682" s="26">
        <v>7.1949999999999363</v>
      </c>
      <c r="J682" s="27">
        <v>17.194999999999936</v>
      </c>
      <c r="K682" s="42" t="s">
        <v>2394</v>
      </c>
    </row>
    <row r="683" spans="1:11" x14ac:dyDescent="0.25">
      <c r="A683" s="18">
        <v>22236000101</v>
      </c>
      <c r="B683" s="5">
        <v>22236</v>
      </c>
      <c r="C683" s="5" t="s">
        <v>192</v>
      </c>
      <c r="D683" s="5" t="s">
        <v>1841</v>
      </c>
      <c r="E683" s="5">
        <v>46</v>
      </c>
      <c r="F683" s="25" t="s">
        <v>50</v>
      </c>
      <c r="G683" s="5">
        <v>10</v>
      </c>
      <c r="H683" s="26">
        <v>99.653000000000006</v>
      </c>
      <c r="I683" s="26">
        <v>6.7349999999999568</v>
      </c>
      <c r="J683" s="27">
        <v>16.734999999999957</v>
      </c>
      <c r="K683" s="42" t="s">
        <v>2394</v>
      </c>
    </row>
    <row r="684" spans="1:11" x14ac:dyDescent="0.25">
      <c r="A684" s="18">
        <v>22236000201</v>
      </c>
      <c r="B684" s="5">
        <v>22236</v>
      </c>
      <c r="C684" s="5" t="s">
        <v>1228</v>
      </c>
      <c r="D684" s="5" t="s">
        <v>1841</v>
      </c>
      <c r="E684" s="5">
        <v>206</v>
      </c>
      <c r="F684" s="25" t="s">
        <v>2</v>
      </c>
      <c r="G684" s="5">
        <v>9</v>
      </c>
      <c r="H684" s="26">
        <v>99.63</v>
      </c>
      <c r="I684" s="26">
        <v>6.8500000000000227</v>
      </c>
      <c r="J684" s="27">
        <v>15.850000000000023</v>
      </c>
      <c r="K684" s="42" t="s">
        <v>2394</v>
      </c>
    </row>
    <row r="685" spans="1:11" x14ac:dyDescent="0.25">
      <c r="A685" s="18">
        <v>22239000101</v>
      </c>
      <c r="B685" s="5">
        <v>22239</v>
      </c>
      <c r="C685" s="5" t="s">
        <v>193</v>
      </c>
      <c r="D685" s="5" t="s">
        <v>1842</v>
      </c>
      <c r="E685" s="5">
        <v>104</v>
      </c>
      <c r="F685" s="25" t="s">
        <v>2</v>
      </c>
      <c r="G685" s="5">
        <v>9</v>
      </c>
      <c r="H685" s="26">
        <v>99.99</v>
      </c>
      <c r="I685" s="26">
        <v>5.0500000000000114</v>
      </c>
      <c r="J685" s="27">
        <v>14.050000000000011</v>
      </c>
      <c r="K685" s="42" t="s">
        <v>2394</v>
      </c>
    </row>
    <row r="686" spans="1:11" x14ac:dyDescent="0.25">
      <c r="A686" s="18">
        <v>22242000101</v>
      </c>
      <c r="B686" s="5">
        <v>22242</v>
      </c>
      <c r="C686" s="5" t="s">
        <v>194</v>
      </c>
      <c r="D686" s="5" t="s">
        <v>1843</v>
      </c>
      <c r="E686" s="5">
        <v>67</v>
      </c>
      <c r="F686" s="25" t="s">
        <v>50</v>
      </c>
      <c r="G686" s="5">
        <v>10</v>
      </c>
      <c r="H686" s="26">
        <v>99.563000000000002</v>
      </c>
      <c r="I686" s="26">
        <v>7.1850000000000023</v>
      </c>
      <c r="J686" s="27">
        <v>17.185000000000002</v>
      </c>
      <c r="K686" s="42" t="s">
        <v>2394</v>
      </c>
    </row>
    <row r="687" spans="1:11" x14ac:dyDescent="0.25">
      <c r="A687" s="18">
        <v>22243000199</v>
      </c>
      <c r="B687" s="5">
        <v>22243</v>
      </c>
      <c r="C687" s="5" t="s">
        <v>1229</v>
      </c>
      <c r="D687" s="5" t="s">
        <v>1844</v>
      </c>
      <c r="E687" s="5">
        <v>30</v>
      </c>
      <c r="F687" s="25" t="s">
        <v>50</v>
      </c>
      <c r="G687" s="5">
        <v>10</v>
      </c>
      <c r="H687" s="26">
        <v>99.44</v>
      </c>
      <c r="I687" s="26">
        <v>7.8000000000000114</v>
      </c>
      <c r="J687" s="27">
        <v>17.800000000000011</v>
      </c>
      <c r="K687" s="42" t="s">
        <v>2394</v>
      </c>
    </row>
    <row r="688" spans="1:11" x14ac:dyDescent="0.25">
      <c r="A688" s="18">
        <v>22244000101</v>
      </c>
      <c r="B688" s="5">
        <v>22244</v>
      </c>
      <c r="C688" s="5" t="s">
        <v>1230</v>
      </c>
      <c r="D688" s="5" t="s">
        <v>1845</v>
      </c>
      <c r="E688" s="5">
        <v>15</v>
      </c>
      <c r="F688" s="25" t="s">
        <v>50</v>
      </c>
      <c r="G688" s="5">
        <v>10</v>
      </c>
      <c r="H688" s="26">
        <v>99.241</v>
      </c>
      <c r="I688" s="26">
        <v>8.7950000000000159</v>
      </c>
      <c r="J688" s="27">
        <v>18.795000000000016</v>
      </c>
      <c r="K688" s="42" t="s">
        <v>2394</v>
      </c>
    </row>
    <row r="689" spans="1:11" x14ac:dyDescent="0.25">
      <c r="A689" s="18">
        <v>22244000299</v>
      </c>
      <c r="B689" s="5">
        <v>22244</v>
      </c>
      <c r="C689" s="5" t="s">
        <v>1589</v>
      </c>
      <c r="D689" s="5" t="s">
        <v>1845</v>
      </c>
      <c r="E689" s="5">
        <v>3</v>
      </c>
      <c r="F689" s="25" t="s">
        <v>50</v>
      </c>
      <c r="G689" s="5">
        <v>10</v>
      </c>
      <c r="H689" s="26">
        <v>98.933000000000007</v>
      </c>
      <c r="I689" s="26">
        <v>10</v>
      </c>
      <c r="J689" s="27">
        <v>20</v>
      </c>
      <c r="K689" s="42" t="s">
        <v>2394</v>
      </c>
    </row>
    <row r="690" spans="1:11" x14ac:dyDescent="0.25">
      <c r="A690" s="18">
        <v>22244000399</v>
      </c>
      <c r="B690" s="5">
        <v>22244</v>
      </c>
      <c r="C690" s="5" t="s">
        <v>1231</v>
      </c>
      <c r="D690" s="5" t="s">
        <v>1845</v>
      </c>
      <c r="E690" s="5">
        <v>3</v>
      </c>
      <c r="F690" s="25" t="s">
        <v>50</v>
      </c>
      <c r="G690" s="5">
        <v>10</v>
      </c>
      <c r="H690" s="26">
        <v>98.807000000000002</v>
      </c>
      <c r="I690" s="26">
        <v>10</v>
      </c>
      <c r="J690" s="27">
        <v>20</v>
      </c>
      <c r="K690" s="42" t="s">
        <v>2394</v>
      </c>
    </row>
    <row r="691" spans="1:11" x14ac:dyDescent="0.25">
      <c r="A691" s="18">
        <v>22244000499</v>
      </c>
      <c r="B691" s="5">
        <v>22244</v>
      </c>
      <c r="C691" s="5" t="s">
        <v>1232</v>
      </c>
      <c r="D691" s="5" t="s">
        <v>1845</v>
      </c>
      <c r="E691" s="5">
        <v>2</v>
      </c>
      <c r="F691" s="25" t="s">
        <v>50</v>
      </c>
      <c r="G691" s="5">
        <v>10</v>
      </c>
      <c r="H691" s="26">
        <v>98.792000000000002</v>
      </c>
      <c r="I691" s="26">
        <v>10</v>
      </c>
      <c r="J691" s="27">
        <v>20</v>
      </c>
      <c r="K691" s="42" t="s">
        <v>2394</v>
      </c>
    </row>
    <row r="692" spans="1:11" x14ac:dyDescent="0.25">
      <c r="A692" s="18">
        <v>22244000599</v>
      </c>
      <c r="B692" s="5">
        <v>22244</v>
      </c>
      <c r="C692" s="5" t="s">
        <v>1233</v>
      </c>
      <c r="D692" s="5" t="s">
        <v>1845</v>
      </c>
      <c r="E692" s="5">
        <v>6</v>
      </c>
      <c r="F692" s="25" t="s">
        <v>50</v>
      </c>
      <c r="G692" s="5">
        <v>10</v>
      </c>
      <c r="H692" s="26">
        <v>98.828000000000003</v>
      </c>
      <c r="I692" s="26">
        <v>10</v>
      </c>
      <c r="J692" s="27">
        <v>20</v>
      </c>
      <c r="K692" s="42" t="s">
        <v>2394</v>
      </c>
    </row>
    <row r="693" spans="1:11" x14ac:dyDescent="0.25">
      <c r="A693" s="18">
        <v>22244000699</v>
      </c>
      <c r="B693" s="5">
        <v>22244</v>
      </c>
      <c r="C693" s="5" t="s">
        <v>1234</v>
      </c>
      <c r="D693" s="5" t="s">
        <v>1845</v>
      </c>
      <c r="E693" s="5">
        <v>10</v>
      </c>
      <c r="F693" s="25" t="s">
        <v>50</v>
      </c>
      <c r="G693" s="5">
        <v>10</v>
      </c>
      <c r="H693" s="26">
        <v>98.838999999999999</v>
      </c>
      <c r="I693" s="26">
        <v>10</v>
      </c>
      <c r="J693" s="27">
        <v>20</v>
      </c>
      <c r="K693" s="42" t="s">
        <v>2394</v>
      </c>
    </row>
    <row r="694" spans="1:11" x14ac:dyDescent="0.25">
      <c r="A694" s="18">
        <v>22245000101</v>
      </c>
      <c r="B694" s="5">
        <v>22245</v>
      </c>
      <c r="C694" s="5" t="s">
        <v>197</v>
      </c>
      <c r="D694" s="5" t="s">
        <v>1846</v>
      </c>
      <c r="E694" s="5">
        <v>461</v>
      </c>
      <c r="F694" s="25" t="s">
        <v>2</v>
      </c>
      <c r="G694" s="5">
        <v>9</v>
      </c>
      <c r="H694" s="26">
        <v>100.911</v>
      </c>
      <c r="I694" s="26">
        <v>0.44499999999999318</v>
      </c>
      <c r="J694" s="27">
        <v>9.4449999999999932</v>
      </c>
      <c r="K694" s="42" t="s">
        <v>2394</v>
      </c>
    </row>
    <row r="695" spans="1:11" x14ac:dyDescent="0.25">
      <c r="A695" s="18">
        <v>22246000101</v>
      </c>
      <c r="B695" s="5">
        <v>22246</v>
      </c>
      <c r="C695" s="5" t="s">
        <v>1235</v>
      </c>
      <c r="D695" s="5" t="s">
        <v>1847</v>
      </c>
      <c r="E695" s="5">
        <v>3</v>
      </c>
      <c r="F695" s="25" t="s">
        <v>50</v>
      </c>
      <c r="G695" s="5">
        <v>10</v>
      </c>
      <c r="H695" s="26">
        <v>98.67</v>
      </c>
      <c r="I695" s="26">
        <v>10</v>
      </c>
      <c r="J695" s="27">
        <v>20</v>
      </c>
      <c r="K695" s="42" t="s">
        <v>2394</v>
      </c>
    </row>
    <row r="696" spans="1:11" x14ac:dyDescent="0.25">
      <c r="A696" s="18">
        <v>22246000201</v>
      </c>
      <c r="B696" s="5">
        <v>22246</v>
      </c>
      <c r="C696" s="5" t="s">
        <v>198</v>
      </c>
      <c r="D696" s="5" t="s">
        <v>1847</v>
      </c>
      <c r="E696" s="5">
        <v>19</v>
      </c>
      <c r="F696" s="25" t="s">
        <v>50</v>
      </c>
      <c r="G696" s="5">
        <v>10</v>
      </c>
      <c r="H696" s="26">
        <v>99.004999999999995</v>
      </c>
      <c r="I696" s="26">
        <v>9.9750000000000227</v>
      </c>
      <c r="J696" s="27">
        <v>19.975000000000023</v>
      </c>
      <c r="K696" s="42" t="s">
        <v>2394</v>
      </c>
    </row>
    <row r="697" spans="1:11" x14ac:dyDescent="0.25">
      <c r="A697" s="18">
        <v>22246000301</v>
      </c>
      <c r="B697" s="5">
        <v>22246</v>
      </c>
      <c r="C697" s="5" t="s">
        <v>1590</v>
      </c>
      <c r="D697" s="5" t="s">
        <v>1847</v>
      </c>
      <c r="E697" s="5">
        <v>10</v>
      </c>
      <c r="F697" s="25" t="s">
        <v>50</v>
      </c>
      <c r="G697" s="5">
        <v>10</v>
      </c>
      <c r="H697" s="26">
        <v>98.850999999999999</v>
      </c>
      <c r="I697" s="26">
        <v>10</v>
      </c>
      <c r="J697" s="27">
        <v>20</v>
      </c>
      <c r="K697" s="42" t="s">
        <v>2394</v>
      </c>
    </row>
    <row r="698" spans="1:11" x14ac:dyDescent="0.25">
      <c r="A698" s="18">
        <v>22246000401</v>
      </c>
      <c r="B698" s="5">
        <v>22246</v>
      </c>
      <c r="C698" s="5" t="s">
        <v>1236</v>
      </c>
      <c r="D698" s="5" t="s">
        <v>1847</v>
      </c>
      <c r="E698" s="5">
        <v>22</v>
      </c>
      <c r="F698" s="25" t="s">
        <v>50</v>
      </c>
      <c r="G698" s="5">
        <v>10</v>
      </c>
      <c r="H698" s="26">
        <v>98.662999999999997</v>
      </c>
      <c r="I698" s="26">
        <v>10</v>
      </c>
      <c r="J698" s="27">
        <v>20</v>
      </c>
      <c r="K698" s="42" t="s">
        <v>2394</v>
      </c>
    </row>
    <row r="699" spans="1:11" x14ac:dyDescent="0.25">
      <c r="A699" s="18">
        <v>22246000599</v>
      </c>
      <c r="B699" s="5">
        <v>22246</v>
      </c>
      <c r="C699" s="5" t="s">
        <v>1237</v>
      </c>
      <c r="D699" s="5" t="s">
        <v>1847</v>
      </c>
      <c r="E699" s="5">
        <v>11</v>
      </c>
      <c r="F699" s="25" t="s">
        <v>50</v>
      </c>
      <c r="G699" s="5">
        <v>10</v>
      </c>
      <c r="H699" s="26">
        <v>98.975999999999999</v>
      </c>
      <c r="I699" s="26">
        <v>10</v>
      </c>
      <c r="J699" s="27">
        <v>20</v>
      </c>
      <c r="K699" s="42" t="s">
        <v>2394</v>
      </c>
    </row>
    <row r="700" spans="1:11" x14ac:dyDescent="0.25">
      <c r="A700" s="18">
        <v>22246000701</v>
      </c>
      <c r="B700" s="5">
        <v>22246</v>
      </c>
      <c r="C700" s="5" t="s">
        <v>1238</v>
      </c>
      <c r="D700" s="5" t="s">
        <v>1847</v>
      </c>
      <c r="E700" s="5">
        <v>17</v>
      </c>
      <c r="F700" s="25" t="s">
        <v>50</v>
      </c>
      <c r="G700" s="5">
        <v>10</v>
      </c>
      <c r="H700" s="26">
        <v>98.831999999999994</v>
      </c>
      <c r="I700" s="26">
        <v>10</v>
      </c>
      <c r="J700" s="27">
        <v>20</v>
      </c>
      <c r="K700" s="42" t="s">
        <v>2394</v>
      </c>
    </row>
    <row r="701" spans="1:11" x14ac:dyDescent="0.25">
      <c r="A701" s="18">
        <v>22247000199</v>
      </c>
      <c r="B701" s="5">
        <v>22247</v>
      </c>
      <c r="C701" s="5" t="s">
        <v>1239</v>
      </c>
      <c r="D701" s="5" t="s">
        <v>1848</v>
      </c>
      <c r="E701" s="5">
        <v>1</v>
      </c>
      <c r="F701" s="25" t="s">
        <v>50</v>
      </c>
      <c r="G701" s="5">
        <v>10</v>
      </c>
      <c r="H701" s="26">
        <v>98.638999999999996</v>
      </c>
      <c r="I701" s="26">
        <v>10</v>
      </c>
      <c r="J701" s="27">
        <v>20</v>
      </c>
      <c r="K701" s="42" t="s">
        <v>2394</v>
      </c>
    </row>
    <row r="702" spans="1:11" x14ac:dyDescent="0.25">
      <c r="A702" s="18">
        <v>22247000301</v>
      </c>
      <c r="B702" s="5">
        <v>22247</v>
      </c>
      <c r="C702" s="5" t="s">
        <v>917</v>
      </c>
      <c r="D702" s="5" t="s">
        <v>1848</v>
      </c>
      <c r="E702" s="5">
        <v>14</v>
      </c>
      <c r="F702" s="25" t="s">
        <v>50</v>
      </c>
      <c r="G702" s="5">
        <v>10</v>
      </c>
      <c r="H702" s="26">
        <v>99.042000000000002</v>
      </c>
      <c r="I702" s="26">
        <v>9.7899999999999636</v>
      </c>
      <c r="J702" s="27">
        <v>19.789999999999964</v>
      </c>
      <c r="K702" s="42" t="s">
        <v>2394</v>
      </c>
    </row>
    <row r="703" spans="1:11" x14ac:dyDescent="0.25">
      <c r="A703" s="18">
        <v>22247000499</v>
      </c>
      <c r="B703" s="5">
        <v>22247</v>
      </c>
      <c r="C703" s="5" t="s">
        <v>1240</v>
      </c>
      <c r="D703" s="5" t="s">
        <v>1848</v>
      </c>
      <c r="E703" s="5">
        <v>19</v>
      </c>
      <c r="F703" s="25" t="s">
        <v>50</v>
      </c>
      <c r="G703" s="5">
        <v>10</v>
      </c>
      <c r="H703" s="26">
        <v>99.254999999999995</v>
      </c>
      <c r="I703" s="26">
        <v>8.7250000000000227</v>
      </c>
      <c r="J703" s="27">
        <v>18.725000000000023</v>
      </c>
      <c r="K703" s="42" t="s">
        <v>2394</v>
      </c>
    </row>
    <row r="704" spans="1:11" x14ac:dyDescent="0.25">
      <c r="A704" s="18">
        <v>22247000599</v>
      </c>
      <c r="B704" s="5">
        <v>22247</v>
      </c>
      <c r="C704" s="5" t="s">
        <v>1241</v>
      </c>
      <c r="D704" s="5" t="s">
        <v>1848</v>
      </c>
      <c r="E704" s="5">
        <v>2</v>
      </c>
      <c r="F704" s="25" t="s">
        <v>50</v>
      </c>
      <c r="G704" s="5">
        <v>10</v>
      </c>
      <c r="H704" s="26">
        <v>98.32</v>
      </c>
      <c r="I704" s="26">
        <v>10</v>
      </c>
      <c r="J704" s="27">
        <v>20</v>
      </c>
      <c r="K704" s="42" t="s">
        <v>2394</v>
      </c>
    </row>
    <row r="705" spans="1:11" x14ac:dyDescent="0.25">
      <c r="A705" s="18">
        <v>22248000101</v>
      </c>
      <c r="B705" s="5">
        <v>22248</v>
      </c>
      <c r="C705" s="5" t="s">
        <v>200</v>
      </c>
      <c r="D705" s="5" t="s">
        <v>1849</v>
      </c>
      <c r="E705" s="5">
        <v>113</v>
      </c>
      <c r="F705" s="25" t="s">
        <v>2</v>
      </c>
      <c r="G705" s="5">
        <v>9</v>
      </c>
      <c r="H705" s="26">
        <v>99.924000000000007</v>
      </c>
      <c r="I705" s="26">
        <v>5.3799999999999955</v>
      </c>
      <c r="J705" s="27">
        <v>14.379999999999995</v>
      </c>
      <c r="K705" s="42" t="s">
        <v>2394</v>
      </c>
    </row>
    <row r="706" spans="1:11" x14ac:dyDescent="0.25">
      <c r="A706" s="18">
        <v>22249000101</v>
      </c>
      <c r="B706" s="5">
        <v>22249</v>
      </c>
      <c r="C706" s="5" t="s">
        <v>201</v>
      </c>
      <c r="D706" s="5" t="s">
        <v>1850</v>
      </c>
      <c r="E706" s="5">
        <v>168</v>
      </c>
      <c r="F706" s="25" t="s">
        <v>2</v>
      </c>
      <c r="G706" s="5">
        <v>9</v>
      </c>
      <c r="H706" s="26">
        <v>100.512</v>
      </c>
      <c r="I706" s="26">
        <v>2.4399999999999977</v>
      </c>
      <c r="J706" s="27">
        <v>11.439999999999998</v>
      </c>
      <c r="K706" s="42" t="s">
        <v>2394</v>
      </c>
    </row>
    <row r="707" spans="1:11" x14ac:dyDescent="0.25">
      <c r="A707" s="18">
        <v>22250000101</v>
      </c>
      <c r="B707" s="5">
        <v>22250</v>
      </c>
      <c r="C707" s="5" t="s">
        <v>202</v>
      </c>
      <c r="D707" s="5" t="s">
        <v>1851</v>
      </c>
      <c r="E707" s="5">
        <v>432</v>
      </c>
      <c r="F707" s="25" t="s">
        <v>24</v>
      </c>
      <c r="G707" s="5">
        <v>8</v>
      </c>
      <c r="H707" s="26">
        <v>101.096</v>
      </c>
      <c r="I707" s="26">
        <v>0</v>
      </c>
      <c r="J707" s="27">
        <v>8</v>
      </c>
      <c r="K707" s="42" t="s">
        <v>2394</v>
      </c>
    </row>
    <row r="708" spans="1:11" x14ac:dyDescent="0.25">
      <c r="A708" s="18">
        <v>22251000101</v>
      </c>
      <c r="B708" s="5">
        <v>22251</v>
      </c>
      <c r="C708" s="5" t="s">
        <v>203</v>
      </c>
      <c r="D708" s="5" t="s">
        <v>1852</v>
      </c>
      <c r="E708" s="5">
        <v>390</v>
      </c>
      <c r="F708" s="25" t="s">
        <v>24</v>
      </c>
      <c r="G708" s="5">
        <v>8</v>
      </c>
      <c r="H708" s="26">
        <v>100.238</v>
      </c>
      <c r="I708" s="26">
        <v>3.8100000000000023</v>
      </c>
      <c r="J708" s="27">
        <v>11.810000000000002</v>
      </c>
      <c r="K708" s="42" t="s">
        <v>2394</v>
      </c>
    </row>
    <row r="709" spans="1:11" x14ac:dyDescent="0.25">
      <c r="A709" s="18">
        <v>22252000101</v>
      </c>
      <c r="B709" s="5">
        <v>22252</v>
      </c>
      <c r="C709" s="5" t="s">
        <v>1242</v>
      </c>
      <c r="D709" s="5" t="s">
        <v>1853</v>
      </c>
      <c r="E709" s="5">
        <v>7</v>
      </c>
      <c r="F709" s="25" t="s">
        <v>50</v>
      </c>
      <c r="G709" s="5">
        <v>10</v>
      </c>
      <c r="H709" s="26">
        <v>99.054000000000002</v>
      </c>
      <c r="I709" s="26">
        <v>9.7300000000000182</v>
      </c>
      <c r="J709" s="27">
        <v>19.730000000000018</v>
      </c>
      <c r="K709" s="42" t="s">
        <v>2394</v>
      </c>
    </row>
    <row r="710" spans="1:11" x14ac:dyDescent="0.25">
      <c r="A710" s="18">
        <v>22252000201</v>
      </c>
      <c r="B710" s="5">
        <v>22252</v>
      </c>
      <c r="C710" s="5" t="s">
        <v>1243</v>
      </c>
      <c r="D710" s="5" t="s">
        <v>1853</v>
      </c>
      <c r="E710" s="5">
        <v>4</v>
      </c>
      <c r="F710" s="25" t="s">
        <v>50</v>
      </c>
      <c r="G710" s="5">
        <v>10</v>
      </c>
      <c r="H710" s="26">
        <v>99.09</v>
      </c>
      <c r="I710" s="26">
        <v>9.5499999999999545</v>
      </c>
      <c r="J710" s="27">
        <v>19.549999999999955</v>
      </c>
      <c r="K710" s="42" t="s">
        <v>2394</v>
      </c>
    </row>
    <row r="711" spans="1:11" x14ac:dyDescent="0.25">
      <c r="A711" s="18">
        <v>22252000301</v>
      </c>
      <c r="B711" s="5">
        <v>22252</v>
      </c>
      <c r="C711" s="5" t="s">
        <v>1244</v>
      </c>
      <c r="D711" s="5" t="s">
        <v>1853</v>
      </c>
      <c r="E711" s="5">
        <v>10</v>
      </c>
      <c r="F711" s="25" t="s">
        <v>50</v>
      </c>
      <c r="G711" s="5">
        <v>10</v>
      </c>
      <c r="H711" s="26">
        <v>99.558999999999997</v>
      </c>
      <c r="I711" s="26">
        <v>7.2050000000000409</v>
      </c>
      <c r="J711" s="27">
        <v>17.205000000000041</v>
      </c>
      <c r="K711" s="42" t="s">
        <v>2394</v>
      </c>
    </row>
    <row r="712" spans="1:11" x14ac:dyDescent="0.25">
      <c r="A712" s="18">
        <v>22252000401</v>
      </c>
      <c r="B712" s="5">
        <v>22252</v>
      </c>
      <c r="C712" s="5" t="s">
        <v>1245</v>
      </c>
      <c r="D712" s="5" t="s">
        <v>1853</v>
      </c>
      <c r="E712" s="5">
        <v>14</v>
      </c>
      <c r="F712" s="25" t="s">
        <v>50</v>
      </c>
      <c r="G712" s="5">
        <v>10</v>
      </c>
      <c r="H712" s="26">
        <v>99.251999999999995</v>
      </c>
      <c r="I712" s="26">
        <v>8.7400000000000091</v>
      </c>
      <c r="J712" s="27">
        <v>18.740000000000009</v>
      </c>
      <c r="K712" s="42" t="s">
        <v>2394</v>
      </c>
    </row>
    <row r="713" spans="1:11" x14ac:dyDescent="0.25">
      <c r="A713" s="18">
        <v>22252000501</v>
      </c>
      <c r="B713" s="5">
        <v>22252</v>
      </c>
      <c r="C713" s="5" t="s">
        <v>204</v>
      </c>
      <c r="D713" s="5" t="s">
        <v>1853</v>
      </c>
      <c r="E713" s="5">
        <v>108</v>
      </c>
      <c r="F713" s="25" t="s">
        <v>2</v>
      </c>
      <c r="G713" s="5">
        <v>9</v>
      </c>
      <c r="H713" s="26">
        <v>100.15900000000001</v>
      </c>
      <c r="I713" s="26">
        <v>4.2049999999999841</v>
      </c>
      <c r="J713" s="27">
        <v>13.204999999999984</v>
      </c>
      <c r="K713" s="42" t="s">
        <v>2394</v>
      </c>
    </row>
    <row r="714" spans="1:11" x14ac:dyDescent="0.25">
      <c r="A714" s="18">
        <v>22253000101</v>
      </c>
      <c r="B714" s="5">
        <v>22253</v>
      </c>
      <c r="C714" s="5" t="s">
        <v>205</v>
      </c>
      <c r="D714" s="5" t="s">
        <v>1854</v>
      </c>
      <c r="E714" s="5">
        <v>57</v>
      </c>
      <c r="F714" s="25" t="s">
        <v>50</v>
      </c>
      <c r="G714" s="5">
        <v>10</v>
      </c>
      <c r="H714" s="26">
        <v>100.051</v>
      </c>
      <c r="I714" s="26">
        <v>4.7450000000000045</v>
      </c>
      <c r="J714" s="27">
        <v>14.745000000000005</v>
      </c>
      <c r="K714" s="42" t="s">
        <v>2394</v>
      </c>
    </row>
    <row r="715" spans="1:11" x14ac:dyDescent="0.25">
      <c r="A715" s="18">
        <v>22254000101</v>
      </c>
      <c r="B715" s="5">
        <v>22254</v>
      </c>
      <c r="C715" s="5" t="s">
        <v>206</v>
      </c>
      <c r="D715" s="5" t="s">
        <v>1855</v>
      </c>
      <c r="E715" s="5">
        <v>1763</v>
      </c>
      <c r="F715" s="25" t="s">
        <v>12</v>
      </c>
      <c r="G715" s="5">
        <v>6</v>
      </c>
      <c r="H715" s="26">
        <v>100.47199999999999</v>
      </c>
      <c r="I715" s="26">
        <v>2.6400000000000432</v>
      </c>
      <c r="J715" s="27">
        <v>8.6400000000000432</v>
      </c>
      <c r="K715" s="42" t="s">
        <v>2395</v>
      </c>
    </row>
    <row r="716" spans="1:11" x14ac:dyDescent="0.25">
      <c r="A716" s="18">
        <v>22901000101</v>
      </c>
      <c r="B716" s="5">
        <v>22901</v>
      </c>
      <c r="C716" s="5" t="s">
        <v>1246</v>
      </c>
      <c r="D716" s="5" t="s">
        <v>1856</v>
      </c>
      <c r="E716" s="5">
        <v>110</v>
      </c>
      <c r="F716" s="25" t="s">
        <v>2</v>
      </c>
      <c r="G716" s="5">
        <v>9</v>
      </c>
      <c r="H716" s="26">
        <v>99.808999999999997</v>
      </c>
      <c r="I716" s="26">
        <v>5.9550000000000409</v>
      </c>
      <c r="J716" s="27">
        <v>14.955000000000041</v>
      </c>
      <c r="K716" s="42" t="s">
        <v>2394</v>
      </c>
    </row>
    <row r="717" spans="1:11" x14ac:dyDescent="0.25">
      <c r="A717" s="18">
        <v>22901000201</v>
      </c>
      <c r="B717" s="5">
        <v>22901</v>
      </c>
      <c r="C717" s="5" t="s">
        <v>1247</v>
      </c>
      <c r="D717" s="5" t="s">
        <v>1856</v>
      </c>
      <c r="E717" s="5">
        <v>553</v>
      </c>
      <c r="F717" s="25" t="s">
        <v>43</v>
      </c>
      <c r="G717" s="5">
        <v>5</v>
      </c>
      <c r="H717" s="26">
        <v>100.83799999999999</v>
      </c>
      <c r="I717" s="26">
        <v>0.81000000000005912</v>
      </c>
      <c r="J717" s="27">
        <v>5.8100000000000591</v>
      </c>
      <c r="K717" s="42" t="s">
        <v>2395</v>
      </c>
    </row>
    <row r="718" spans="1:11" x14ac:dyDescent="0.25">
      <c r="A718" s="18">
        <v>22901000399</v>
      </c>
      <c r="B718" s="5">
        <v>22901</v>
      </c>
      <c r="C718" s="5" t="s">
        <v>1248</v>
      </c>
      <c r="D718" s="5" t="s">
        <v>1856</v>
      </c>
      <c r="E718" s="5">
        <v>5</v>
      </c>
      <c r="F718" s="25" t="s">
        <v>2</v>
      </c>
      <c r="G718" s="5">
        <v>9</v>
      </c>
      <c r="H718" s="26">
        <v>99.396000000000001</v>
      </c>
      <c r="I718" s="26">
        <v>8.0199999999999818</v>
      </c>
      <c r="J718" s="27">
        <v>17.019999999999982</v>
      </c>
      <c r="K718" s="42" t="s">
        <v>2394</v>
      </c>
    </row>
    <row r="719" spans="1:11" x14ac:dyDescent="0.25">
      <c r="A719" s="18">
        <v>22901000401</v>
      </c>
      <c r="B719" s="5">
        <v>22901</v>
      </c>
      <c r="C719" s="5" t="s">
        <v>1249</v>
      </c>
      <c r="D719" s="5" t="s">
        <v>1856</v>
      </c>
      <c r="E719" s="5">
        <v>107</v>
      </c>
      <c r="F719" s="25" t="s">
        <v>2</v>
      </c>
      <c r="G719" s="5">
        <v>9</v>
      </c>
      <c r="H719" s="26">
        <v>100.123</v>
      </c>
      <c r="I719" s="26">
        <v>4.3849999999999909</v>
      </c>
      <c r="J719" s="27">
        <v>13.384999999999991</v>
      </c>
      <c r="K719" s="42" t="s">
        <v>2395</v>
      </c>
    </row>
    <row r="720" spans="1:11" x14ac:dyDescent="0.25">
      <c r="A720" s="18">
        <v>22901000501</v>
      </c>
      <c r="B720" s="5">
        <v>22901</v>
      </c>
      <c r="C720" s="5" t="s">
        <v>1250</v>
      </c>
      <c r="D720" s="5" t="s">
        <v>1856</v>
      </c>
      <c r="E720" s="5">
        <v>47</v>
      </c>
      <c r="F720" s="25" t="s">
        <v>50</v>
      </c>
      <c r="G720" s="5">
        <v>10</v>
      </c>
      <c r="H720" s="26">
        <v>99.483999999999995</v>
      </c>
      <c r="I720" s="26">
        <v>7.5800000000000409</v>
      </c>
      <c r="J720" s="27">
        <v>17.580000000000041</v>
      </c>
      <c r="K720" s="42" t="s">
        <v>2394</v>
      </c>
    </row>
    <row r="721" spans="1:11" x14ac:dyDescent="0.25">
      <c r="A721" s="18">
        <v>22902000101</v>
      </c>
      <c r="B721" s="5">
        <v>22902</v>
      </c>
      <c r="C721" s="5" t="s">
        <v>1251</v>
      </c>
      <c r="D721" s="5" t="s">
        <v>1857</v>
      </c>
      <c r="E721" s="5">
        <v>90</v>
      </c>
      <c r="F721" s="25" t="s">
        <v>50</v>
      </c>
      <c r="G721" s="5">
        <v>10</v>
      </c>
      <c r="H721" s="26">
        <v>100.038</v>
      </c>
      <c r="I721" s="26">
        <v>4.8100000000000023</v>
      </c>
      <c r="J721" s="27">
        <v>14.810000000000002</v>
      </c>
      <c r="K721" s="42" t="s">
        <v>2394</v>
      </c>
    </row>
    <row r="722" spans="1:11" x14ac:dyDescent="0.25">
      <c r="A722" s="18">
        <v>22902000201</v>
      </c>
      <c r="B722" s="5">
        <v>22902</v>
      </c>
      <c r="C722" s="5" t="s">
        <v>208</v>
      </c>
      <c r="D722" s="5" t="s">
        <v>1857</v>
      </c>
      <c r="E722" s="5">
        <v>72</v>
      </c>
      <c r="F722" s="25" t="s">
        <v>2</v>
      </c>
      <c r="G722" s="5">
        <v>9</v>
      </c>
      <c r="H722" s="26">
        <v>100.53100000000001</v>
      </c>
      <c r="I722" s="26">
        <v>2.3449999999999704</v>
      </c>
      <c r="J722" s="27">
        <v>11.34499999999997</v>
      </c>
      <c r="K722" s="42" t="s">
        <v>2394</v>
      </c>
    </row>
    <row r="723" spans="1:11" x14ac:dyDescent="0.25">
      <c r="A723" s="18">
        <v>22902000301</v>
      </c>
      <c r="B723" s="5">
        <v>22902</v>
      </c>
      <c r="C723" s="5" t="s">
        <v>1252</v>
      </c>
      <c r="D723" s="5" t="s">
        <v>1857</v>
      </c>
      <c r="E723" s="5">
        <v>93</v>
      </c>
      <c r="F723" s="25" t="s">
        <v>50</v>
      </c>
      <c r="G723" s="5">
        <v>10</v>
      </c>
      <c r="H723" s="26">
        <v>100.239</v>
      </c>
      <c r="I723" s="26">
        <v>3.80499999999995</v>
      </c>
      <c r="J723" s="27">
        <v>13.80499999999995</v>
      </c>
      <c r="K723" s="42" t="s">
        <v>2394</v>
      </c>
    </row>
    <row r="724" spans="1:11" x14ac:dyDescent="0.25">
      <c r="A724" s="18">
        <v>22903000101</v>
      </c>
      <c r="B724" s="5">
        <v>22903</v>
      </c>
      <c r="C724" s="5" t="s">
        <v>1253</v>
      </c>
      <c r="D724" s="5" t="s">
        <v>1858</v>
      </c>
      <c r="E724" s="5">
        <v>121</v>
      </c>
      <c r="F724" s="25" t="s">
        <v>2</v>
      </c>
      <c r="G724" s="5">
        <v>9</v>
      </c>
      <c r="H724" s="26">
        <v>99.680999999999997</v>
      </c>
      <c r="I724" s="26">
        <v>6.5950000000000273</v>
      </c>
      <c r="J724" s="27">
        <v>15.595000000000027</v>
      </c>
      <c r="K724" s="42" t="s">
        <v>2394</v>
      </c>
    </row>
    <row r="725" spans="1:11" x14ac:dyDescent="0.25">
      <c r="A725" s="18">
        <v>22903000201</v>
      </c>
      <c r="B725" s="5">
        <v>22903</v>
      </c>
      <c r="C725" s="5" t="s">
        <v>1254</v>
      </c>
      <c r="D725" s="5" t="s">
        <v>1858</v>
      </c>
      <c r="E725" s="5">
        <v>423</v>
      </c>
      <c r="F725" s="25" t="s">
        <v>2</v>
      </c>
      <c r="G725" s="5">
        <v>9</v>
      </c>
      <c r="H725" s="26">
        <v>100.136</v>
      </c>
      <c r="I725" s="26">
        <v>4.32000000000005</v>
      </c>
      <c r="J725" s="27">
        <v>13.32000000000005</v>
      </c>
      <c r="K725" s="42" t="s">
        <v>2394</v>
      </c>
    </row>
    <row r="726" spans="1:11" x14ac:dyDescent="0.25">
      <c r="A726" s="18">
        <v>22903000301</v>
      </c>
      <c r="B726" s="5">
        <v>22903</v>
      </c>
      <c r="C726" s="5" t="s">
        <v>1255</v>
      </c>
      <c r="D726" s="5" t="s">
        <v>1858</v>
      </c>
      <c r="E726" s="5">
        <v>251</v>
      </c>
      <c r="F726" s="25" t="s">
        <v>2</v>
      </c>
      <c r="G726" s="5">
        <v>9</v>
      </c>
      <c r="H726" s="26">
        <v>99.637</v>
      </c>
      <c r="I726" s="26">
        <v>6.8149999999999977</v>
      </c>
      <c r="J726" s="27">
        <v>15.814999999999998</v>
      </c>
      <c r="K726" s="42" t="s">
        <v>2394</v>
      </c>
    </row>
    <row r="727" spans="1:11" x14ac:dyDescent="0.25">
      <c r="A727" s="18">
        <v>22904000101</v>
      </c>
      <c r="B727" s="5">
        <v>22904</v>
      </c>
      <c r="C727" s="5" t="s">
        <v>1256</v>
      </c>
      <c r="D727" s="5" t="s">
        <v>1859</v>
      </c>
      <c r="E727" s="5">
        <v>125</v>
      </c>
      <c r="F727" s="25" t="s">
        <v>2</v>
      </c>
      <c r="G727" s="5">
        <v>9</v>
      </c>
      <c r="H727" s="26">
        <v>99.305000000000007</v>
      </c>
      <c r="I727" s="26">
        <v>8.4749999999999659</v>
      </c>
      <c r="J727" s="27">
        <v>17.474999999999966</v>
      </c>
      <c r="K727" s="42" t="s">
        <v>2394</v>
      </c>
    </row>
    <row r="728" spans="1:11" x14ac:dyDescent="0.25">
      <c r="A728" s="18">
        <v>22904000201</v>
      </c>
      <c r="B728" s="5">
        <v>22904</v>
      </c>
      <c r="C728" s="5" t="s">
        <v>1258</v>
      </c>
      <c r="D728" s="5" t="s">
        <v>1859</v>
      </c>
      <c r="E728" s="5">
        <v>464</v>
      </c>
      <c r="F728" s="25" t="s">
        <v>17</v>
      </c>
      <c r="G728" s="5">
        <v>7</v>
      </c>
      <c r="H728" s="26">
        <v>99.991</v>
      </c>
      <c r="I728" s="26">
        <v>5.0450000000000159</v>
      </c>
      <c r="J728" s="27">
        <v>12.045000000000016</v>
      </c>
      <c r="K728" s="42" t="s">
        <v>2395</v>
      </c>
    </row>
    <row r="729" spans="1:11" x14ac:dyDescent="0.25">
      <c r="A729" s="18">
        <v>22904000301</v>
      </c>
      <c r="B729" s="5">
        <v>22904</v>
      </c>
      <c r="C729" s="5" t="s">
        <v>1259</v>
      </c>
      <c r="D729" s="5" t="s">
        <v>1859</v>
      </c>
      <c r="E729" s="5">
        <v>73</v>
      </c>
      <c r="F729" s="25" t="s">
        <v>50</v>
      </c>
      <c r="G729" s="5">
        <v>10</v>
      </c>
      <c r="H729" s="26">
        <v>99.849000000000004</v>
      </c>
      <c r="I729" s="26">
        <v>5.7549999999999955</v>
      </c>
      <c r="J729" s="27">
        <v>15.754999999999995</v>
      </c>
      <c r="K729" s="42" t="s">
        <v>2394</v>
      </c>
    </row>
    <row r="730" spans="1:11" x14ac:dyDescent="0.25">
      <c r="A730" s="18">
        <v>22904000401</v>
      </c>
      <c r="B730" s="5">
        <v>22904</v>
      </c>
      <c r="C730" s="5" t="s">
        <v>1260</v>
      </c>
      <c r="D730" s="5" t="s">
        <v>1859</v>
      </c>
      <c r="E730" s="5">
        <v>42</v>
      </c>
      <c r="F730" s="25" t="s">
        <v>50</v>
      </c>
      <c r="G730" s="5">
        <v>10</v>
      </c>
      <c r="H730" s="26">
        <v>99.655000000000001</v>
      </c>
      <c r="I730" s="26">
        <v>6.7250000000000227</v>
      </c>
      <c r="J730" s="27">
        <v>16.725000000000023</v>
      </c>
      <c r="K730" s="42" t="s">
        <v>2394</v>
      </c>
    </row>
    <row r="731" spans="1:11" x14ac:dyDescent="0.25">
      <c r="A731" s="18">
        <v>22904000501</v>
      </c>
      <c r="B731" s="5">
        <v>22904</v>
      </c>
      <c r="C731" s="5" t="s">
        <v>1261</v>
      </c>
      <c r="D731" s="5" t="s">
        <v>1859</v>
      </c>
      <c r="E731" s="5">
        <v>73</v>
      </c>
      <c r="F731" s="25" t="s">
        <v>50</v>
      </c>
      <c r="G731" s="5">
        <v>10</v>
      </c>
      <c r="H731" s="26">
        <v>99.808000000000007</v>
      </c>
      <c r="I731" s="26">
        <v>5.9599999999999795</v>
      </c>
      <c r="J731" s="27">
        <v>15.95999999999998</v>
      </c>
      <c r="K731" s="42" t="s">
        <v>2394</v>
      </c>
    </row>
    <row r="732" spans="1:11" x14ac:dyDescent="0.25">
      <c r="A732" s="18">
        <v>22904000601</v>
      </c>
      <c r="B732" s="5">
        <v>22904</v>
      </c>
      <c r="C732" s="5" t="s">
        <v>1262</v>
      </c>
      <c r="D732" s="5" t="s">
        <v>1859</v>
      </c>
      <c r="E732" s="5">
        <v>42</v>
      </c>
      <c r="F732" s="25" t="s">
        <v>50</v>
      </c>
      <c r="G732" s="5">
        <v>10</v>
      </c>
      <c r="H732" s="26">
        <v>99.507000000000005</v>
      </c>
      <c r="I732" s="26">
        <v>7.464999999999975</v>
      </c>
      <c r="J732" s="27">
        <v>17.464999999999975</v>
      </c>
      <c r="K732" s="42" t="s">
        <v>2394</v>
      </c>
    </row>
    <row r="733" spans="1:11" x14ac:dyDescent="0.25">
      <c r="A733" s="18">
        <v>22904000701</v>
      </c>
      <c r="B733" s="5">
        <v>22904</v>
      </c>
      <c r="C733" s="5" t="s">
        <v>1263</v>
      </c>
      <c r="D733" s="5" t="s">
        <v>1859</v>
      </c>
      <c r="E733" s="5">
        <v>53</v>
      </c>
      <c r="F733" s="25" t="s">
        <v>50</v>
      </c>
      <c r="G733" s="5">
        <v>10</v>
      </c>
      <c r="H733" s="26">
        <v>99.248999999999995</v>
      </c>
      <c r="I733" s="26">
        <v>8.7549999999999955</v>
      </c>
      <c r="J733" s="27">
        <v>18.754999999999995</v>
      </c>
      <c r="K733" s="42" t="s">
        <v>2394</v>
      </c>
    </row>
    <row r="734" spans="1:11" x14ac:dyDescent="0.25">
      <c r="A734" s="18">
        <v>22905000199</v>
      </c>
      <c r="B734" s="5">
        <v>22905</v>
      </c>
      <c r="C734" s="5" t="s">
        <v>1264</v>
      </c>
      <c r="D734" s="5" t="s">
        <v>1860</v>
      </c>
      <c r="E734" s="5">
        <v>7</v>
      </c>
      <c r="F734" s="25" t="s">
        <v>50</v>
      </c>
      <c r="G734" s="5">
        <v>10</v>
      </c>
      <c r="H734" s="26">
        <v>99.234999999999999</v>
      </c>
      <c r="I734" s="26">
        <v>8.8249999999999886</v>
      </c>
      <c r="J734" s="27">
        <v>18.824999999999989</v>
      </c>
      <c r="K734" s="42" t="s">
        <v>2394</v>
      </c>
    </row>
    <row r="735" spans="1:11" x14ac:dyDescent="0.25">
      <c r="A735" s="18">
        <v>22905000201</v>
      </c>
      <c r="B735" s="5">
        <v>22905</v>
      </c>
      <c r="C735" s="5" t="s">
        <v>1265</v>
      </c>
      <c r="D735" s="5" t="s">
        <v>1860</v>
      </c>
      <c r="E735" s="5">
        <v>212</v>
      </c>
      <c r="F735" s="25" t="s">
        <v>2</v>
      </c>
      <c r="G735" s="5">
        <v>9</v>
      </c>
      <c r="H735" s="26">
        <v>100.102</v>
      </c>
      <c r="I735" s="26">
        <v>4.4900000000000091</v>
      </c>
      <c r="J735" s="27">
        <v>13.490000000000009</v>
      </c>
      <c r="K735" s="42" t="s">
        <v>2394</v>
      </c>
    </row>
    <row r="736" spans="1:11" x14ac:dyDescent="0.25">
      <c r="A736" s="18">
        <v>22905000301</v>
      </c>
      <c r="B736" s="5">
        <v>22905</v>
      </c>
      <c r="C736" s="5" t="s">
        <v>1266</v>
      </c>
      <c r="D736" s="5" t="s">
        <v>1860</v>
      </c>
      <c r="E736" s="5">
        <v>74</v>
      </c>
      <c r="F736" s="25" t="s">
        <v>50</v>
      </c>
      <c r="G736" s="5">
        <v>10</v>
      </c>
      <c r="H736" s="26">
        <v>99.248000000000005</v>
      </c>
      <c r="I736" s="26">
        <v>8.7599999999999909</v>
      </c>
      <c r="J736" s="27">
        <v>18.759999999999991</v>
      </c>
      <c r="K736" s="42" t="s">
        <v>2394</v>
      </c>
    </row>
    <row r="737" spans="1:11" x14ac:dyDescent="0.25">
      <c r="A737" s="18">
        <v>22905000401</v>
      </c>
      <c r="B737" s="5">
        <v>22905</v>
      </c>
      <c r="C737" s="5" t="s">
        <v>1267</v>
      </c>
      <c r="D737" s="5" t="s">
        <v>1860</v>
      </c>
      <c r="E737" s="5">
        <v>49</v>
      </c>
      <c r="F737" s="25" t="s">
        <v>50</v>
      </c>
      <c r="G737" s="5">
        <v>10</v>
      </c>
      <c r="H737" s="26">
        <v>99.582999999999998</v>
      </c>
      <c r="I737" s="26">
        <v>7.0850000000000364</v>
      </c>
      <c r="J737" s="27">
        <v>17.085000000000036</v>
      </c>
      <c r="K737" s="42" t="s">
        <v>2394</v>
      </c>
    </row>
    <row r="738" spans="1:11" x14ac:dyDescent="0.25">
      <c r="A738" s="18">
        <v>22906000101</v>
      </c>
      <c r="B738" s="5">
        <v>22906</v>
      </c>
      <c r="C738" s="5" t="s">
        <v>1268</v>
      </c>
      <c r="D738" s="5" t="s">
        <v>1861</v>
      </c>
      <c r="E738" s="5">
        <v>104</v>
      </c>
      <c r="F738" s="25" t="s">
        <v>2</v>
      </c>
      <c r="G738" s="5">
        <v>9</v>
      </c>
      <c r="H738" s="26">
        <v>99.444999999999993</v>
      </c>
      <c r="I738" s="26">
        <v>7.7750000000000341</v>
      </c>
      <c r="J738" s="27">
        <v>16.775000000000034</v>
      </c>
      <c r="K738" s="42" t="s">
        <v>2394</v>
      </c>
    </row>
    <row r="739" spans="1:11" x14ac:dyDescent="0.25">
      <c r="A739" s="18">
        <v>22906000201</v>
      </c>
      <c r="B739" s="5">
        <v>22906</v>
      </c>
      <c r="C739" s="5" t="s">
        <v>1269</v>
      </c>
      <c r="D739" s="5" t="s">
        <v>1861</v>
      </c>
      <c r="E739" s="5">
        <v>105</v>
      </c>
      <c r="F739" s="25" t="s">
        <v>2</v>
      </c>
      <c r="G739" s="5">
        <v>9</v>
      </c>
      <c r="H739" s="26">
        <v>99.947000000000003</v>
      </c>
      <c r="I739" s="26">
        <v>5.2649999999999864</v>
      </c>
      <c r="J739" s="27">
        <v>14.264999999999986</v>
      </c>
      <c r="K739" s="42" t="s">
        <v>2394</v>
      </c>
    </row>
    <row r="740" spans="1:11" x14ac:dyDescent="0.25">
      <c r="A740" s="18">
        <v>22907000101</v>
      </c>
      <c r="B740" s="5">
        <v>22907</v>
      </c>
      <c r="C740" s="5" t="s">
        <v>1270</v>
      </c>
      <c r="D740" s="5" t="s">
        <v>1862</v>
      </c>
      <c r="E740" s="5">
        <v>1681</v>
      </c>
      <c r="F740" s="25" t="s">
        <v>43</v>
      </c>
      <c r="G740" s="5">
        <v>5</v>
      </c>
      <c r="H740" s="26">
        <v>100.791</v>
      </c>
      <c r="I740" s="26">
        <v>1.0450000000000159</v>
      </c>
      <c r="J740" s="27">
        <v>6.0450000000000159</v>
      </c>
      <c r="K740" s="42" t="s">
        <v>2395</v>
      </c>
    </row>
    <row r="741" spans="1:11" x14ac:dyDescent="0.25">
      <c r="A741" s="18">
        <v>22907000201</v>
      </c>
      <c r="B741" s="5">
        <v>22907</v>
      </c>
      <c r="C741" s="5" t="s">
        <v>1271</v>
      </c>
      <c r="D741" s="5" t="s">
        <v>1862</v>
      </c>
      <c r="E741" s="5">
        <v>26</v>
      </c>
      <c r="F741" s="25" t="s">
        <v>50</v>
      </c>
      <c r="G741" s="5">
        <v>10</v>
      </c>
      <c r="H741" s="26">
        <v>98.173000000000002</v>
      </c>
      <c r="I741" s="26">
        <v>10</v>
      </c>
      <c r="J741" s="27">
        <v>20</v>
      </c>
      <c r="K741" s="42" t="s">
        <v>2394</v>
      </c>
    </row>
    <row r="742" spans="1:11" x14ac:dyDescent="0.25">
      <c r="A742" s="18">
        <v>22907000301</v>
      </c>
      <c r="B742" s="5">
        <v>22907</v>
      </c>
      <c r="C742" s="5" t="s">
        <v>1272</v>
      </c>
      <c r="D742" s="5" t="s">
        <v>1862</v>
      </c>
      <c r="E742" s="5">
        <v>30</v>
      </c>
      <c r="F742" s="25" t="s">
        <v>50</v>
      </c>
      <c r="G742" s="5">
        <v>10</v>
      </c>
      <c r="H742" s="26">
        <v>98.763999999999996</v>
      </c>
      <c r="I742" s="26">
        <v>10</v>
      </c>
      <c r="J742" s="27">
        <v>20</v>
      </c>
      <c r="K742" s="42" t="s">
        <v>2394</v>
      </c>
    </row>
    <row r="743" spans="1:11" x14ac:dyDescent="0.25">
      <c r="A743" s="18">
        <v>22907000401</v>
      </c>
      <c r="B743" s="5">
        <v>22907</v>
      </c>
      <c r="C743" s="5" t="s">
        <v>1273</v>
      </c>
      <c r="D743" s="5" t="s">
        <v>1862</v>
      </c>
      <c r="E743" s="5">
        <v>87</v>
      </c>
      <c r="F743" s="25" t="s">
        <v>50</v>
      </c>
      <c r="G743" s="5">
        <v>10</v>
      </c>
      <c r="H743" s="26">
        <v>99.956999999999994</v>
      </c>
      <c r="I743" s="26">
        <v>5.2150000000000318</v>
      </c>
      <c r="J743" s="27">
        <v>15.215000000000032</v>
      </c>
      <c r="K743" s="42" t="s">
        <v>2394</v>
      </c>
    </row>
    <row r="744" spans="1:11" x14ac:dyDescent="0.25">
      <c r="A744" s="18">
        <v>22907000599</v>
      </c>
      <c r="B744" s="5">
        <v>22907</v>
      </c>
      <c r="C744" s="5" t="s">
        <v>1274</v>
      </c>
      <c r="D744" s="5" t="s">
        <v>1862</v>
      </c>
      <c r="E744" s="5">
        <v>7</v>
      </c>
      <c r="F744" s="25" t="s">
        <v>50</v>
      </c>
      <c r="G744" s="5">
        <v>10</v>
      </c>
      <c r="H744" s="26">
        <v>97.888000000000005</v>
      </c>
      <c r="I744" s="26">
        <v>10</v>
      </c>
      <c r="J744" s="27">
        <v>20</v>
      </c>
      <c r="K744" s="42" t="s">
        <v>2394</v>
      </c>
    </row>
    <row r="745" spans="1:11" x14ac:dyDescent="0.25">
      <c r="A745" s="18">
        <v>22907000601</v>
      </c>
      <c r="B745" s="5">
        <v>22907</v>
      </c>
      <c r="C745" s="5" t="s">
        <v>1275</v>
      </c>
      <c r="D745" s="5" t="s">
        <v>1862</v>
      </c>
      <c r="E745" s="5">
        <v>21</v>
      </c>
      <c r="F745" s="25" t="s">
        <v>50</v>
      </c>
      <c r="G745" s="5">
        <v>10</v>
      </c>
      <c r="H745" s="26">
        <v>99.018000000000001</v>
      </c>
      <c r="I745" s="26">
        <v>9.9099999999999682</v>
      </c>
      <c r="J745" s="27">
        <v>19.909999999999968</v>
      </c>
      <c r="K745" s="42" t="s">
        <v>2394</v>
      </c>
    </row>
    <row r="746" spans="1:11" x14ac:dyDescent="0.25">
      <c r="A746" s="18">
        <v>22907000701</v>
      </c>
      <c r="B746" s="5">
        <v>22907</v>
      </c>
      <c r="C746" s="5" t="s">
        <v>1276</v>
      </c>
      <c r="D746" s="5" t="s">
        <v>1862</v>
      </c>
      <c r="E746" s="5">
        <v>7</v>
      </c>
      <c r="F746" s="25" t="s">
        <v>50</v>
      </c>
      <c r="G746" s="5">
        <v>10</v>
      </c>
      <c r="H746" s="26">
        <v>98.316999999999993</v>
      </c>
      <c r="I746" s="26">
        <v>10</v>
      </c>
      <c r="J746" s="27">
        <v>20</v>
      </c>
      <c r="K746" s="42" t="s">
        <v>2394</v>
      </c>
    </row>
    <row r="747" spans="1:11" x14ac:dyDescent="0.25">
      <c r="A747" s="18">
        <v>22907000899</v>
      </c>
      <c r="B747" s="5">
        <v>22907</v>
      </c>
      <c r="C747" s="5" t="s">
        <v>1277</v>
      </c>
      <c r="D747" s="5" t="s">
        <v>1862</v>
      </c>
      <c r="E747" s="5">
        <v>19</v>
      </c>
      <c r="F747" s="25" t="s">
        <v>2</v>
      </c>
      <c r="G747" s="5">
        <v>9</v>
      </c>
      <c r="H747" s="26">
        <v>98.406999999999996</v>
      </c>
      <c r="I747" s="26">
        <v>10</v>
      </c>
      <c r="J747" s="27">
        <v>19</v>
      </c>
      <c r="K747" s="42" t="s">
        <v>2394</v>
      </c>
    </row>
    <row r="748" spans="1:11" x14ac:dyDescent="0.25">
      <c r="A748" s="18">
        <v>22907000901</v>
      </c>
      <c r="B748" s="5">
        <v>22907</v>
      </c>
      <c r="C748" s="5" t="s">
        <v>1278</v>
      </c>
      <c r="D748" s="5" t="s">
        <v>1862</v>
      </c>
      <c r="E748" s="5">
        <v>43</v>
      </c>
      <c r="F748" s="25" t="s">
        <v>50</v>
      </c>
      <c r="G748" s="5">
        <v>10</v>
      </c>
      <c r="H748" s="26">
        <v>99.361000000000004</v>
      </c>
      <c r="I748" s="26">
        <v>8.1949999999999932</v>
      </c>
      <c r="J748" s="27">
        <v>18.194999999999993</v>
      </c>
      <c r="K748" s="42" t="s">
        <v>2394</v>
      </c>
    </row>
    <row r="749" spans="1:11" x14ac:dyDescent="0.25">
      <c r="A749" s="18">
        <v>22907001099</v>
      </c>
      <c r="B749" s="5">
        <v>22907</v>
      </c>
      <c r="C749" s="5" t="s">
        <v>1279</v>
      </c>
      <c r="D749" s="5" t="s">
        <v>1862</v>
      </c>
      <c r="E749" s="5">
        <v>6</v>
      </c>
      <c r="F749" s="25" t="s">
        <v>50</v>
      </c>
      <c r="G749" s="5">
        <v>10</v>
      </c>
      <c r="H749" s="26">
        <v>97.914000000000001</v>
      </c>
      <c r="I749" s="26">
        <v>10</v>
      </c>
      <c r="J749" s="27">
        <v>20</v>
      </c>
      <c r="K749" s="42" t="s">
        <v>2394</v>
      </c>
    </row>
    <row r="750" spans="1:11" x14ac:dyDescent="0.25">
      <c r="A750" s="18">
        <v>22907001101</v>
      </c>
      <c r="B750" s="5">
        <v>22907</v>
      </c>
      <c r="C750" s="5" t="s">
        <v>1280</v>
      </c>
      <c r="D750" s="5" t="s">
        <v>1862</v>
      </c>
      <c r="E750" s="5">
        <v>113</v>
      </c>
      <c r="F750" s="25" t="s">
        <v>2</v>
      </c>
      <c r="G750" s="5">
        <v>9</v>
      </c>
      <c r="H750" s="26">
        <v>99.417000000000002</v>
      </c>
      <c r="I750" s="26">
        <v>7.9149999999999636</v>
      </c>
      <c r="J750" s="27">
        <v>16.914999999999964</v>
      </c>
      <c r="K750" s="42" t="s">
        <v>2394</v>
      </c>
    </row>
    <row r="751" spans="1:11" x14ac:dyDescent="0.25">
      <c r="A751" s="18">
        <v>22907001201</v>
      </c>
      <c r="B751" s="5">
        <v>22907</v>
      </c>
      <c r="C751" s="5" t="s">
        <v>1281</v>
      </c>
      <c r="D751" s="5" t="s">
        <v>1862</v>
      </c>
      <c r="E751" s="5">
        <v>4</v>
      </c>
      <c r="F751" s="25" t="s">
        <v>50</v>
      </c>
      <c r="G751" s="5">
        <v>10</v>
      </c>
      <c r="H751" s="26">
        <v>98.24</v>
      </c>
      <c r="I751" s="26">
        <v>10</v>
      </c>
      <c r="J751" s="27">
        <v>20</v>
      </c>
      <c r="K751" s="42" t="s">
        <v>2394</v>
      </c>
    </row>
    <row r="752" spans="1:11" x14ac:dyDescent="0.25">
      <c r="A752" s="18">
        <v>22907001301</v>
      </c>
      <c r="B752" s="5">
        <v>22907</v>
      </c>
      <c r="C752" s="5" t="s">
        <v>1282</v>
      </c>
      <c r="D752" s="5" t="s">
        <v>1862</v>
      </c>
      <c r="E752" s="5">
        <v>29</v>
      </c>
      <c r="F752" s="25" t="s">
        <v>2</v>
      </c>
      <c r="G752" s="5">
        <v>9</v>
      </c>
      <c r="H752" s="26">
        <v>98.872</v>
      </c>
      <c r="I752" s="26">
        <v>10</v>
      </c>
      <c r="J752" s="27">
        <v>19</v>
      </c>
      <c r="K752" s="42" t="s">
        <v>2394</v>
      </c>
    </row>
    <row r="753" spans="1:11" x14ac:dyDescent="0.25">
      <c r="A753" s="18">
        <v>22907001401</v>
      </c>
      <c r="B753" s="5">
        <v>22907</v>
      </c>
      <c r="C753" s="5" t="s">
        <v>1283</v>
      </c>
      <c r="D753" s="5" t="s">
        <v>1862</v>
      </c>
      <c r="E753" s="5">
        <v>18</v>
      </c>
      <c r="F753" s="25" t="s">
        <v>50</v>
      </c>
      <c r="G753" s="5">
        <v>10</v>
      </c>
      <c r="H753" s="26">
        <v>97.81</v>
      </c>
      <c r="I753" s="26">
        <v>10</v>
      </c>
      <c r="J753" s="27">
        <v>20</v>
      </c>
      <c r="K753" s="42" t="s">
        <v>2394</v>
      </c>
    </row>
    <row r="754" spans="1:11" x14ac:dyDescent="0.25">
      <c r="A754" s="18">
        <v>22907001599</v>
      </c>
      <c r="B754" s="5">
        <v>22907</v>
      </c>
      <c r="C754" s="5" t="s">
        <v>1129</v>
      </c>
      <c r="D754" s="5" t="s">
        <v>1862</v>
      </c>
      <c r="E754" s="5">
        <v>11</v>
      </c>
      <c r="F754" s="25" t="s">
        <v>50</v>
      </c>
      <c r="G754" s="5">
        <v>10</v>
      </c>
      <c r="H754" s="26">
        <v>98.326999999999998</v>
      </c>
      <c r="I754" s="26">
        <v>10</v>
      </c>
      <c r="J754" s="27">
        <v>20</v>
      </c>
      <c r="K754" s="42" t="s">
        <v>2394</v>
      </c>
    </row>
    <row r="755" spans="1:11" x14ac:dyDescent="0.25">
      <c r="A755" s="18">
        <v>22907001601</v>
      </c>
      <c r="B755" s="5">
        <v>22907</v>
      </c>
      <c r="C755" s="5" t="s">
        <v>1284</v>
      </c>
      <c r="D755" s="5" t="s">
        <v>1862</v>
      </c>
      <c r="E755" s="5">
        <v>18</v>
      </c>
      <c r="F755" s="25" t="s">
        <v>2</v>
      </c>
      <c r="G755" s="5">
        <v>9</v>
      </c>
      <c r="H755" s="26">
        <v>98.201999999999998</v>
      </c>
      <c r="I755" s="26">
        <v>10</v>
      </c>
      <c r="J755" s="27">
        <v>19</v>
      </c>
      <c r="K755" s="42" t="s">
        <v>2394</v>
      </c>
    </row>
    <row r="756" spans="1:11" x14ac:dyDescent="0.25">
      <c r="A756" s="18">
        <v>22907001701</v>
      </c>
      <c r="B756" s="5">
        <v>22907</v>
      </c>
      <c r="C756" s="5" t="s">
        <v>1285</v>
      </c>
      <c r="D756" s="5" t="s">
        <v>1862</v>
      </c>
      <c r="E756" s="5">
        <v>27</v>
      </c>
      <c r="F756" s="25" t="s">
        <v>50</v>
      </c>
      <c r="G756" s="5">
        <v>10</v>
      </c>
      <c r="H756" s="26">
        <v>99.1</v>
      </c>
      <c r="I756" s="26">
        <v>9.5</v>
      </c>
      <c r="J756" s="27">
        <v>19.5</v>
      </c>
      <c r="K756" s="42" t="s">
        <v>2394</v>
      </c>
    </row>
    <row r="757" spans="1:11" x14ac:dyDescent="0.25">
      <c r="A757" s="18">
        <v>22907001899</v>
      </c>
      <c r="B757" s="5">
        <v>22907</v>
      </c>
      <c r="C757" s="5" t="s">
        <v>1286</v>
      </c>
      <c r="D757" s="5" t="s">
        <v>1862</v>
      </c>
      <c r="E757" s="5">
        <v>12</v>
      </c>
      <c r="F757" s="25" t="s">
        <v>2</v>
      </c>
      <c r="G757" s="5">
        <v>9</v>
      </c>
      <c r="H757" s="26">
        <v>98.076999999999998</v>
      </c>
      <c r="I757" s="26">
        <v>10</v>
      </c>
      <c r="J757" s="27">
        <v>19</v>
      </c>
      <c r="K757" s="42" t="s">
        <v>2394</v>
      </c>
    </row>
    <row r="758" spans="1:11" x14ac:dyDescent="0.25">
      <c r="A758" s="18">
        <v>22907001999</v>
      </c>
      <c r="B758" s="5">
        <v>22907</v>
      </c>
      <c r="C758" s="5" t="s">
        <v>1287</v>
      </c>
      <c r="D758" s="5" t="s">
        <v>1862</v>
      </c>
      <c r="E758" s="5">
        <v>6</v>
      </c>
      <c r="F758" s="25" t="s">
        <v>50</v>
      </c>
      <c r="G758" s="5">
        <v>10</v>
      </c>
      <c r="H758" s="26">
        <v>97.978999999999999</v>
      </c>
      <c r="I758" s="26">
        <v>10</v>
      </c>
      <c r="J758" s="27">
        <v>20</v>
      </c>
      <c r="K758" s="42" t="s">
        <v>2394</v>
      </c>
    </row>
    <row r="759" spans="1:11" x14ac:dyDescent="0.25">
      <c r="A759" s="18">
        <v>22907002099</v>
      </c>
      <c r="B759" s="5">
        <v>22907</v>
      </c>
      <c r="C759" s="5" t="s">
        <v>1288</v>
      </c>
      <c r="D759" s="5" t="s">
        <v>1862</v>
      </c>
      <c r="E759" s="5">
        <v>23</v>
      </c>
      <c r="F759" s="25" t="s">
        <v>50</v>
      </c>
      <c r="G759" s="5">
        <v>10</v>
      </c>
      <c r="H759" s="26">
        <v>98.247</v>
      </c>
      <c r="I759" s="26">
        <v>10</v>
      </c>
      <c r="J759" s="27">
        <v>20</v>
      </c>
      <c r="K759" s="42" t="s">
        <v>2394</v>
      </c>
    </row>
    <row r="760" spans="1:11" x14ac:dyDescent="0.25">
      <c r="A760" s="18">
        <v>22907002101</v>
      </c>
      <c r="B760" s="5">
        <v>22907</v>
      </c>
      <c r="C760" s="5" t="s">
        <v>1591</v>
      </c>
      <c r="D760" s="5" t="s">
        <v>1862</v>
      </c>
      <c r="E760" s="5">
        <v>1</v>
      </c>
      <c r="F760" s="25" t="s">
        <v>50</v>
      </c>
      <c r="G760" s="5">
        <v>10</v>
      </c>
      <c r="H760" s="26">
        <v>98.298000000000002</v>
      </c>
      <c r="I760" s="26">
        <v>10</v>
      </c>
      <c r="J760" s="27">
        <v>20</v>
      </c>
      <c r="K760" s="42" t="s">
        <v>2394</v>
      </c>
    </row>
    <row r="761" spans="1:11" x14ac:dyDescent="0.25">
      <c r="A761" s="18">
        <v>22907002201</v>
      </c>
      <c r="B761" s="5">
        <v>22907</v>
      </c>
      <c r="C761" s="5" t="s">
        <v>1289</v>
      </c>
      <c r="D761" s="5" t="s">
        <v>1862</v>
      </c>
      <c r="E761" s="5">
        <v>8</v>
      </c>
      <c r="F761" s="25" t="s">
        <v>2</v>
      </c>
      <c r="G761" s="5">
        <v>9</v>
      </c>
      <c r="H761" s="26">
        <v>99.635999999999996</v>
      </c>
      <c r="I761" s="26">
        <v>6.82000000000005</v>
      </c>
      <c r="J761" s="27">
        <v>15.82000000000005</v>
      </c>
      <c r="K761" s="42" t="s">
        <v>2394</v>
      </c>
    </row>
    <row r="762" spans="1:11" x14ac:dyDescent="0.25">
      <c r="A762" s="18">
        <v>22907002301</v>
      </c>
      <c r="B762" s="5">
        <v>22907</v>
      </c>
      <c r="C762" s="5" t="s">
        <v>1290</v>
      </c>
      <c r="D762" s="5" t="s">
        <v>1862</v>
      </c>
      <c r="E762" s="5">
        <v>4</v>
      </c>
      <c r="F762" s="25" t="s">
        <v>50</v>
      </c>
      <c r="G762" s="5">
        <v>10</v>
      </c>
      <c r="H762" s="26">
        <v>97.772999999999996</v>
      </c>
      <c r="I762" s="26">
        <v>10</v>
      </c>
      <c r="J762" s="27">
        <v>20</v>
      </c>
      <c r="K762" s="42" t="s">
        <v>2394</v>
      </c>
    </row>
    <row r="763" spans="1:11" x14ac:dyDescent="0.25">
      <c r="A763" s="18">
        <v>22908000101</v>
      </c>
      <c r="B763" s="5">
        <v>22908</v>
      </c>
      <c r="C763" s="5" t="s">
        <v>1592</v>
      </c>
      <c r="D763" s="5" t="s">
        <v>1863</v>
      </c>
      <c r="E763" s="5">
        <v>82</v>
      </c>
      <c r="F763" s="25" t="s">
        <v>50</v>
      </c>
      <c r="G763" s="5">
        <v>10</v>
      </c>
      <c r="H763" s="26">
        <v>99.831999999999994</v>
      </c>
      <c r="I763" s="26">
        <v>5.8400000000000318</v>
      </c>
      <c r="J763" s="27">
        <v>15.840000000000032</v>
      </c>
      <c r="K763" s="42" t="s">
        <v>2394</v>
      </c>
    </row>
    <row r="764" spans="1:11" x14ac:dyDescent="0.25">
      <c r="A764" s="18">
        <v>22908000301</v>
      </c>
      <c r="B764" s="5">
        <v>22908</v>
      </c>
      <c r="C764" s="5" t="s">
        <v>1291</v>
      </c>
      <c r="D764" s="5" t="s">
        <v>1863</v>
      </c>
      <c r="E764" s="5">
        <v>120</v>
      </c>
      <c r="F764" s="25" t="s">
        <v>2</v>
      </c>
      <c r="G764" s="5">
        <v>9</v>
      </c>
      <c r="H764" s="26">
        <v>99.483000000000004</v>
      </c>
      <c r="I764" s="26">
        <v>7.5849999999999795</v>
      </c>
      <c r="J764" s="27">
        <v>16.58499999999998</v>
      </c>
      <c r="K764" s="42" t="s">
        <v>2394</v>
      </c>
    </row>
    <row r="765" spans="1:11" x14ac:dyDescent="0.25">
      <c r="A765" s="18">
        <v>22908000401</v>
      </c>
      <c r="B765" s="5">
        <v>22908</v>
      </c>
      <c r="C765" s="5" t="s">
        <v>1292</v>
      </c>
      <c r="D765" s="5" t="s">
        <v>1863</v>
      </c>
      <c r="E765" s="5">
        <v>11</v>
      </c>
      <c r="F765" s="25" t="s">
        <v>50</v>
      </c>
      <c r="G765" s="5">
        <v>10</v>
      </c>
      <c r="H765" s="26">
        <v>99.62</v>
      </c>
      <c r="I765" s="26">
        <v>6.8999999999999773</v>
      </c>
      <c r="J765" s="27">
        <v>16.899999999999977</v>
      </c>
      <c r="K765" s="42" t="s">
        <v>2394</v>
      </c>
    </row>
    <row r="766" spans="1:11" x14ac:dyDescent="0.25">
      <c r="A766" s="18">
        <v>22908000501</v>
      </c>
      <c r="B766" s="5">
        <v>22908</v>
      </c>
      <c r="C766" s="5" t="s">
        <v>1293</v>
      </c>
      <c r="D766" s="5" t="s">
        <v>1863</v>
      </c>
      <c r="E766" s="5">
        <v>10</v>
      </c>
      <c r="F766" s="25" t="s">
        <v>50</v>
      </c>
      <c r="G766" s="5">
        <v>10</v>
      </c>
      <c r="H766" s="26">
        <v>99.009</v>
      </c>
      <c r="I766" s="26">
        <v>9.9549999999999841</v>
      </c>
      <c r="J766" s="27">
        <v>19.954999999999984</v>
      </c>
      <c r="K766" s="42" t="s">
        <v>2394</v>
      </c>
    </row>
    <row r="767" spans="1:11" x14ac:dyDescent="0.25">
      <c r="A767" s="18">
        <v>22909000101</v>
      </c>
      <c r="B767" s="5">
        <v>22909</v>
      </c>
      <c r="C767" s="5" t="s">
        <v>214</v>
      </c>
      <c r="D767" s="5" t="s">
        <v>1864</v>
      </c>
      <c r="E767" s="5">
        <v>389</v>
      </c>
      <c r="F767" s="25" t="s">
        <v>2</v>
      </c>
      <c r="G767" s="5">
        <v>9</v>
      </c>
      <c r="H767" s="26">
        <v>100.16200000000001</v>
      </c>
      <c r="I767" s="26">
        <v>4.1899999999999409</v>
      </c>
      <c r="J767" s="27">
        <v>13.189999999999941</v>
      </c>
      <c r="K767" s="42" t="s">
        <v>2394</v>
      </c>
    </row>
    <row r="768" spans="1:11" x14ac:dyDescent="0.25">
      <c r="A768" s="18">
        <v>44001000101</v>
      </c>
      <c r="B768" s="5">
        <v>44001</v>
      </c>
      <c r="C768" s="5" t="s">
        <v>215</v>
      </c>
      <c r="D768" s="5" t="s">
        <v>1865</v>
      </c>
      <c r="E768" s="5">
        <v>73</v>
      </c>
      <c r="F768" s="25" t="s">
        <v>50</v>
      </c>
      <c r="G768" s="5">
        <v>10</v>
      </c>
      <c r="H768" s="26">
        <v>99.498999999999995</v>
      </c>
      <c r="I768" s="26">
        <v>7.5049999999999955</v>
      </c>
      <c r="J768" s="27">
        <v>17.504999999999995</v>
      </c>
      <c r="K768" s="42" t="s">
        <v>2394</v>
      </c>
    </row>
    <row r="769" spans="1:11" x14ac:dyDescent="0.25">
      <c r="A769" s="18">
        <v>44002000101</v>
      </c>
      <c r="B769" s="5">
        <v>44002</v>
      </c>
      <c r="C769" s="5" t="s">
        <v>217</v>
      </c>
      <c r="D769" s="5" t="s">
        <v>1866</v>
      </c>
      <c r="E769" s="5">
        <v>48</v>
      </c>
      <c r="F769" s="25" t="s">
        <v>50</v>
      </c>
      <c r="G769" s="5">
        <v>10</v>
      </c>
      <c r="H769" s="26">
        <v>98.674999999999997</v>
      </c>
      <c r="I769" s="26">
        <v>10</v>
      </c>
      <c r="J769" s="27">
        <v>20</v>
      </c>
      <c r="K769" s="42" t="s">
        <v>2394</v>
      </c>
    </row>
    <row r="770" spans="1:11" x14ac:dyDescent="0.25">
      <c r="A770" s="18">
        <v>44003000101</v>
      </c>
      <c r="B770" s="5">
        <v>44003</v>
      </c>
      <c r="C770" s="5" t="s">
        <v>219</v>
      </c>
      <c r="D770" s="5" t="s">
        <v>1867</v>
      </c>
      <c r="E770" s="5">
        <v>18</v>
      </c>
      <c r="F770" s="25" t="s">
        <v>50</v>
      </c>
      <c r="G770" s="5">
        <v>10</v>
      </c>
      <c r="H770" s="26">
        <v>99.132999999999996</v>
      </c>
      <c r="I770" s="26">
        <v>9.3350000000000364</v>
      </c>
      <c r="J770" s="27">
        <v>19.335000000000036</v>
      </c>
      <c r="K770" s="42" t="s">
        <v>2394</v>
      </c>
    </row>
    <row r="771" spans="1:11" x14ac:dyDescent="0.25">
      <c r="A771" s="18">
        <v>44004000101</v>
      </c>
      <c r="B771" s="5">
        <v>44004</v>
      </c>
      <c r="C771" s="5" t="s">
        <v>220</v>
      </c>
      <c r="D771" s="5" t="s">
        <v>1868</v>
      </c>
      <c r="E771" s="5">
        <v>514</v>
      </c>
      <c r="F771" s="25" t="s">
        <v>17</v>
      </c>
      <c r="G771" s="5">
        <v>7</v>
      </c>
      <c r="H771" s="26">
        <v>99.959000000000003</v>
      </c>
      <c r="I771" s="26">
        <v>5.2049999999999841</v>
      </c>
      <c r="J771" s="27">
        <v>12.204999999999984</v>
      </c>
      <c r="K771" s="42" t="s">
        <v>2395</v>
      </c>
    </row>
    <row r="772" spans="1:11" x14ac:dyDescent="0.25">
      <c r="A772" s="18">
        <v>44005000101</v>
      </c>
      <c r="B772" s="5">
        <v>44005</v>
      </c>
      <c r="C772" s="5" t="s">
        <v>222</v>
      </c>
      <c r="D772" s="5" t="s">
        <v>1869</v>
      </c>
      <c r="E772" s="5">
        <v>63</v>
      </c>
      <c r="F772" s="25" t="s">
        <v>50</v>
      </c>
      <c r="G772" s="5">
        <v>10</v>
      </c>
      <c r="H772" s="26">
        <v>99.775000000000006</v>
      </c>
      <c r="I772" s="26">
        <v>6.125</v>
      </c>
      <c r="J772" s="27">
        <v>16.125</v>
      </c>
      <c r="K772" s="42" t="s">
        <v>2394</v>
      </c>
    </row>
    <row r="773" spans="1:11" x14ac:dyDescent="0.25">
      <c r="A773" s="18">
        <v>44006000101</v>
      </c>
      <c r="B773" s="5">
        <v>44006</v>
      </c>
      <c r="C773" s="5" t="s">
        <v>223</v>
      </c>
      <c r="D773" s="5" t="s">
        <v>1870</v>
      </c>
      <c r="E773" s="5">
        <v>252</v>
      </c>
      <c r="F773" s="25" t="s">
        <v>2</v>
      </c>
      <c r="G773" s="5">
        <v>9</v>
      </c>
      <c r="H773" s="26">
        <v>99.453000000000003</v>
      </c>
      <c r="I773" s="26">
        <v>7.7350000000000136</v>
      </c>
      <c r="J773" s="27">
        <v>16.735000000000014</v>
      </c>
      <c r="K773" s="42" t="s">
        <v>2394</v>
      </c>
    </row>
    <row r="774" spans="1:11" x14ac:dyDescent="0.25">
      <c r="A774" s="18">
        <v>44007000101</v>
      </c>
      <c r="B774" s="5">
        <v>44007</v>
      </c>
      <c r="C774" s="5" t="s">
        <v>225</v>
      </c>
      <c r="D774" s="5" t="s">
        <v>1871</v>
      </c>
      <c r="E774" s="5">
        <v>170</v>
      </c>
      <c r="F774" s="25" t="s">
        <v>2</v>
      </c>
      <c r="G774" s="5">
        <v>9</v>
      </c>
      <c r="H774" s="26">
        <v>100.303</v>
      </c>
      <c r="I774" s="26">
        <v>3.4850000000000136</v>
      </c>
      <c r="J774" s="27">
        <v>12.485000000000014</v>
      </c>
      <c r="K774" s="42" t="s">
        <v>2394</v>
      </c>
    </row>
    <row r="775" spans="1:11" x14ac:dyDescent="0.25">
      <c r="A775" s="18">
        <v>44008000101</v>
      </c>
      <c r="B775" s="5">
        <v>44008</v>
      </c>
      <c r="C775" s="5" t="s">
        <v>226</v>
      </c>
      <c r="D775" s="5" t="s">
        <v>1872</v>
      </c>
      <c r="E775" s="5">
        <v>1980</v>
      </c>
      <c r="F775" s="25" t="s">
        <v>43</v>
      </c>
      <c r="G775" s="5">
        <v>5</v>
      </c>
      <c r="H775" s="26">
        <v>100.90900000000001</v>
      </c>
      <c r="I775" s="26">
        <v>0.45499999999998408</v>
      </c>
      <c r="J775" s="27">
        <v>5.4549999999999841</v>
      </c>
      <c r="K775" s="42" t="s">
        <v>2394</v>
      </c>
    </row>
    <row r="776" spans="1:11" x14ac:dyDescent="0.25">
      <c r="A776" s="18">
        <v>44009000101</v>
      </c>
      <c r="B776" s="5">
        <v>44009</v>
      </c>
      <c r="C776" s="5" t="s">
        <v>228</v>
      </c>
      <c r="D776" s="5" t="s">
        <v>1873</v>
      </c>
      <c r="E776" s="5">
        <v>993</v>
      </c>
      <c r="F776" s="25" t="s">
        <v>69</v>
      </c>
      <c r="G776" s="5">
        <v>4</v>
      </c>
      <c r="H776" s="26">
        <v>101.27500000000001</v>
      </c>
      <c r="I776" s="26">
        <v>0</v>
      </c>
      <c r="J776" s="27">
        <v>4</v>
      </c>
      <c r="K776" s="42" t="s">
        <v>2394</v>
      </c>
    </row>
    <row r="777" spans="1:11" x14ac:dyDescent="0.25">
      <c r="A777" s="18">
        <v>44009000301</v>
      </c>
      <c r="B777" s="5">
        <v>44009</v>
      </c>
      <c r="C777" s="5" t="s">
        <v>1294</v>
      </c>
      <c r="D777" s="5" t="s">
        <v>1873</v>
      </c>
      <c r="E777" s="5">
        <v>4</v>
      </c>
      <c r="F777" s="25" t="s">
        <v>50</v>
      </c>
      <c r="G777" s="5">
        <v>10</v>
      </c>
      <c r="H777" s="26">
        <v>99.257999999999996</v>
      </c>
      <c r="I777" s="26">
        <v>8.7100000000000364</v>
      </c>
      <c r="J777" s="27">
        <v>18.710000000000036</v>
      </c>
      <c r="K777" s="42" t="s">
        <v>2394</v>
      </c>
    </row>
    <row r="778" spans="1:11" x14ac:dyDescent="0.25">
      <c r="A778" s="18">
        <v>44009000401</v>
      </c>
      <c r="B778" s="5">
        <v>44009</v>
      </c>
      <c r="C778" s="5" t="s">
        <v>1295</v>
      </c>
      <c r="D778" s="5" t="s">
        <v>1873</v>
      </c>
      <c r="E778" s="5">
        <v>3</v>
      </c>
      <c r="F778" s="25" t="s">
        <v>50</v>
      </c>
      <c r="G778" s="5">
        <v>10</v>
      </c>
      <c r="H778" s="26">
        <v>98.450999999999993</v>
      </c>
      <c r="I778" s="26">
        <v>10</v>
      </c>
      <c r="J778" s="27">
        <v>20</v>
      </c>
      <c r="K778" s="42" t="s">
        <v>2394</v>
      </c>
    </row>
    <row r="779" spans="1:11" x14ac:dyDescent="0.25">
      <c r="A779" s="18">
        <v>44009000699</v>
      </c>
      <c r="B779" s="5">
        <v>44009</v>
      </c>
      <c r="C779" s="5" t="s">
        <v>1296</v>
      </c>
      <c r="D779" s="5" t="s">
        <v>1873</v>
      </c>
      <c r="E779" s="5">
        <v>1</v>
      </c>
      <c r="F779" s="25" t="s">
        <v>50</v>
      </c>
      <c r="G779" s="5">
        <v>10</v>
      </c>
      <c r="H779" s="26">
        <v>98.283000000000001</v>
      </c>
      <c r="I779" s="26">
        <v>10</v>
      </c>
      <c r="J779" s="27">
        <v>20</v>
      </c>
      <c r="K779" s="42" t="s">
        <v>2394</v>
      </c>
    </row>
    <row r="780" spans="1:11" x14ac:dyDescent="0.25">
      <c r="A780" s="18">
        <v>44009000801</v>
      </c>
      <c r="B780" s="5">
        <v>44009</v>
      </c>
      <c r="C780" s="5" t="s">
        <v>1297</v>
      </c>
      <c r="D780" s="5" t="s">
        <v>1873</v>
      </c>
      <c r="E780" s="5">
        <v>4</v>
      </c>
      <c r="F780" s="25" t="s">
        <v>50</v>
      </c>
      <c r="G780" s="5">
        <v>10</v>
      </c>
      <c r="H780" s="26">
        <v>98.504999999999995</v>
      </c>
      <c r="I780" s="26">
        <v>10</v>
      </c>
      <c r="J780" s="27">
        <v>20</v>
      </c>
      <c r="K780" s="42" t="s">
        <v>2394</v>
      </c>
    </row>
    <row r="781" spans="1:11" x14ac:dyDescent="0.25">
      <c r="A781" s="18">
        <v>44009000901</v>
      </c>
      <c r="B781" s="5">
        <v>44009</v>
      </c>
      <c r="C781" s="5" t="s">
        <v>1298</v>
      </c>
      <c r="D781" s="5" t="s">
        <v>1873</v>
      </c>
      <c r="E781" s="5">
        <v>5</v>
      </c>
      <c r="F781" s="25" t="s">
        <v>50</v>
      </c>
      <c r="G781" s="5">
        <v>10</v>
      </c>
      <c r="H781" s="26">
        <v>98.557000000000002</v>
      </c>
      <c r="I781" s="26">
        <v>10</v>
      </c>
      <c r="J781" s="27">
        <v>20</v>
      </c>
      <c r="K781" s="42" t="s">
        <v>2394</v>
      </c>
    </row>
    <row r="782" spans="1:11" x14ac:dyDescent="0.25">
      <c r="A782" s="18">
        <v>44009001001</v>
      </c>
      <c r="B782" s="5">
        <v>44009</v>
      </c>
      <c r="C782" s="5" t="s">
        <v>1593</v>
      </c>
      <c r="D782" s="5" t="s">
        <v>1873</v>
      </c>
      <c r="E782" s="5">
        <v>15</v>
      </c>
      <c r="F782" s="25" t="s">
        <v>2</v>
      </c>
      <c r="G782" s="5">
        <v>9</v>
      </c>
      <c r="H782" s="26">
        <v>100.934</v>
      </c>
      <c r="I782" s="26">
        <v>0.33000000000004093</v>
      </c>
      <c r="J782" s="27">
        <v>9.3300000000000409</v>
      </c>
      <c r="K782" s="42" t="s">
        <v>2394</v>
      </c>
    </row>
    <row r="783" spans="1:11" x14ac:dyDescent="0.25">
      <c r="A783" s="18">
        <v>44010000101</v>
      </c>
      <c r="B783" s="5">
        <v>44010</v>
      </c>
      <c r="C783" s="5" t="s">
        <v>230</v>
      </c>
      <c r="D783" s="5" t="s">
        <v>1874</v>
      </c>
      <c r="E783" s="5">
        <v>150</v>
      </c>
      <c r="F783" s="25" t="s">
        <v>24</v>
      </c>
      <c r="G783" s="5">
        <v>8</v>
      </c>
      <c r="H783" s="26">
        <v>100.31100000000001</v>
      </c>
      <c r="I783" s="26">
        <v>3.4449999999999363</v>
      </c>
      <c r="J783" s="27">
        <v>11.444999999999936</v>
      </c>
      <c r="K783" s="42" t="s">
        <v>2394</v>
      </c>
    </row>
    <row r="784" spans="1:11" x14ac:dyDescent="0.25">
      <c r="A784" s="18">
        <v>44010000201</v>
      </c>
      <c r="B784" s="5">
        <v>44010</v>
      </c>
      <c r="C784" s="5" t="s">
        <v>1299</v>
      </c>
      <c r="D784" s="5" t="s">
        <v>1874</v>
      </c>
      <c r="E784" s="5">
        <v>87</v>
      </c>
      <c r="F784" s="25" t="s">
        <v>2</v>
      </c>
      <c r="G784" s="5">
        <v>9</v>
      </c>
      <c r="H784" s="26">
        <v>100.20099999999999</v>
      </c>
      <c r="I784" s="26">
        <v>3.9950000000000045</v>
      </c>
      <c r="J784" s="27">
        <v>12.995000000000005</v>
      </c>
      <c r="K784" s="42" t="s">
        <v>2394</v>
      </c>
    </row>
    <row r="785" spans="1:11" x14ac:dyDescent="0.25">
      <c r="A785" s="18">
        <v>44010000301</v>
      </c>
      <c r="B785" s="5">
        <v>44010</v>
      </c>
      <c r="C785" s="5" t="s">
        <v>1300</v>
      </c>
      <c r="D785" s="5" t="s">
        <v>1874</v>
      </c>
      <c r="E785" s="5">
        <v>9</v>
      </c>
      <c r="F785" s="25" t="s">
        <v>50</v>
      </c>
      <c r="G785" s="5">
        <v>10</v>
      </c>
      <c r="H785" s="26">
        <v>99.929000000000002</v>
      </c>
      <c r="I785" s="26">
        <v>5.3550000000000182</v>
      </c>
      <c r="J785" s="27">
        <v>15.355000000000018</v>
      </c>
      <c r="K785" s="42" t="s">
        <v>2394</v>
      </c>
    </row>
    <row r="786" spans="1:11" x14ac:dyDescent="0.25">
      <c r="A786" s="18">
        <v>44010000401</v>
      </c>
      <c r="B786" s="5">
        <v>44010</v>
      </c>
      <c r="C786" s="5" t="s">
        <v>1301</v>
      </c>
      <c r="D786" s="5" t="s">
        <v>1874</v>
      </c>
      <c r="E786" s="5">
        <v>27</v>
      </c>
      <c r="F786" s="25" t="s">
        <v>50</v>
      </c>
      <c r="G786" s="5">
        <v>10</v>
      </c>
      <c r="H786" s="26">
        <v>99.438000000000002</v>
      </c>
      <c r="I786" s="26">
        <v>7.8100000000000023</v>
      </c>
      <c r="J786" s="27">
        <v>17.810000000000002</v>
      </c>
      <c r="K786" s="42" t="s">
        <v>2394</v>
      </c>
    </row>
    <row r="787" spans="1:11" x14ac:dyDescent="0.25">
      <c r="A787" s="18">
        <v>44010000501</v>
      </c>
      <c r="B787" s="5">
        <v>44010</v>
      </c>
      <c r="C787" s="5" t="s">
        <v>1302</v>
      </c>
      <c r="D787" s="5" t="s">
        <v>1874</v>
      </c>
      <c r="E787" s="5">
        <v>3</v>
      </c>
      <c r="F787" s="25" t="s">
        <v>50</v>
      </c>
      <c r="G787" s="5">
        <v>10</v>
      </c>
      <c r="H787" s="26">
        <v>99.861999999999995</v>
      </c>
      <c r="I787" s="26">
        <v>5.6900000000000546</v>
      </c>
      <c r="J787" s="27">
        <v>15.690000000000055</v>
      </c>
      <c r="K787" s="42" t="s">
        <v>2394</v>
      </c>
    </row>
    <row r="788" spans="1:11" x14ac:dyDescent="0.25">
      <c r="A788" s="18">
        <v>44011000101</v>
      </c>
      <c r="B788" s="5">
        <v>44011</v>
      </c>
      <c r="C788" s="5" t="s">
        <v>231</v>
      </c>
      <c r="D788" s="5" t="s">
        <v>1875</v>
      </c>
      <c r="E788" s="5">
        <v>59</v>
      </c>
      <c r="F788" s="25" t="s">
        <v>50</v>
      </c>
      <c r="G788" s="5">
        <v>10</v>
      </c>
      <c r="H788" s="26">
        <v>99.013000000000005</v>
      </c>
      <c r="I788" s="26">
        <v>9.9349999999999454</v>
      </c>
      <c r="J788" s="27">
        <v>19.934999999999945</v>
      </c>
      <c r="K788" s="42" t="s">
        <v>2394</v>
      </c>
    </row>
    <row r="789" spans="1:11" x14ac:dyDescent="0.25">
      <c r="A789" s="18">
        <v>44012000101</v>
      </c>
      <c r="B789" s="5">
        <v>44012</v>
      </c>
      <c r="C789" s="5" t="s">
        <v>233</v>
      </c>
      <c r="D789" s="5" t="s">
        <v>1876</v>
      </c>
      <c r="E789" s="5">
        <v>275</v>
      </c>
      <c r="F789" s="25" t="s">
        <v>24</v>
      </c>
      <c r="G789" s="5">
        <v>8</v>
      </c>
      <c r="H789" s="26">
        <v>100.267</v>
      </c>
      <c r="I789" s="26">
        <v>3.6650000000000205</v>
      </c>
      <c r="J789" s="27">
        <v>11.66500000000002</v>
      </c>
      <c r="K789" s="42" t="s">
        <v>2394</v>
      </c>
    </row>
    <row r="790" spans="1:11" x14ac:dyDescent="0.25">
      <c r="A790" s="18">
        <v>44012000201</v>
      </c>
      <c r="B790" s="5">
        <v>44012</v>
      </c>
      <c r="C790" s="5" t="s">
        <v>1594</v>
      </c>
      <c r="D790" s="5" t="s">
        <v>1876</v>
      </c>
      <c r="E790" s="5">
        <v>5</v>
      </c>
      <c r="F790" s="25" t="s">
        <v>50</v>
      </c>
      <c r="G790" s="5">
        <v>10</v>
      </c>
      <c r="H790" s="26">
        <v>99.798000000000002</v>
      </c>
      <c r="I790" s="26">
        <v>6.0099999999999909</v>
      </c>
      <c r="J790" s="27">
        <v>16.009999999999991</v>
      </c>
      <c r="K790" s="42" t="s">
        <v>2394</v>
      </c>
    </row>
    <row r="791" spans="1:11" x14ac:dyDescent="0.25">
      <c r="A791" s="18">
        <v>44012000202</v>
      </c>
      <c r="B791" s="5">
        <v>44012</v>
      </c>
      <c r="C791" s="5" t="s">
        <v>1303</v>
      </c>
      <c r="D791" s="5" t="s">
        <v>1876</v>
      </c>
      <c r="E791" s="5">
        <v>3</v>
      </c>
      <c r="F791" s="25" t="s">
        <v>50</v>
      </c>
      <c r="G791" s="5">
        <v>10</v>
      </c>
      <c r="H791" s="26">
        <v>99.820999999999998</v>
      </c>
      <c r="I791" s="26">
        <v>5.8949999999999818</v>
      </c>
      <c r="J791" s="27">
        <v>15.894999999999982</v>
      </c>
      <c r="K791" s="42" t="s">
        <v>2394</v>
      </c>
    </row>
    <row r="792" spans="1:11" x14ac:dyDescent="0.25">
      <c r="A792" s="18">
        <v>44012000203</v>
      </c>
      <c r="B792" s="5">
        <v>44012</v>
      </c>
      <c r="C792" s="5" t="s">
        <v>1304</v>
      </c>
      <c r="D792" s="5" t="s">
        <v>1876</v>
      </c>
      <c r="E792" s="5">
        <v>60</v>
      </c>
      <c r="F792" s="25" t="s">
        <v>2</v>
      </c>
      <c r="G792" s="5">
        <v>9</v>
      </c>
      <c r="H792" s="26">
        <v>100.07299999999999</v>
      </c>
      <c r="I792" s="26">
        <v>4.6350000000000477</v>
      </c>
      <c r="J792" s="27">
        <v>13.635000000000048</v>
      </c>
      <c r="K792" s="42" t="s">
        <v>2394</v>
      </c>
    </row>
    <row r="793" spans="1:11" x14ac:dyDescent="0.25">
      <c r="A793" s="18">
        <v>44013000101</v>
      </c>
      <c r="B793" s="5">
        <v>44013</v>
      </c>
      <c r="C793" s="5" t="s">
        <v>234</v>
      </c>
      <c r="D793" s="5" t="s">
        <v>1877</v>
      </c>
      <c r="E793" s="5">
        <v>15456</v>
      </c>
      <c r="F793" s="25" t="s">
        <v>55</v>
      </c>
      <c r="G793" s="5">
        <v>3</v>
      </c>
      <c r="H793" s="26">
        <v>102.66200000000001</v>
      </c>
      <c r="I793" s="26">
        <v>0</v>
      </c>
      <c r="J793" s="27">
        <v>3</v>
      </c>
      <c r="K793" s="42" t="s">
        <v>2395</v>
      </c>
    </row>
    <row r="794" spans="1:11" x14ac:dyDescent="0.25">
      <c r="A794" s="18">
        <v>44013000201</v>
      </c>
      <c r="B794" s="5">
        <v>44013</v>
      </c>
      <c r="C794" s="5" t="s">
        <v>1305</v>
      </c>
      <c r="D794" s="5" t="s">
        <v>1877</v>
      </c>
      <c r="E794" s="5">
        <v>324</v>
      </c>
      <c r="F794" s="25" t="s">
        <v>2</v>
      </c>
      <c r="G794" s="5">
        <v>9</v>
      </c>
      <c r="H794" s="26">
        <v>99.238</v>
      </c>
      <c r="I794" s="26">
        <v>8.8100000000000023</v>
      </c>
      <c r="J794" s="27">
        <v>17.810000000000002</v>
      </c>
      <c r="K794" s="42" t="s">
        <v>2394</v>
      </c>
    </row>
    <row r="795" spans="1:11" x14ac:dyDescent="0.25">
      <c r="A795" s="18">
        <v>44013000301</v>
      </c>
      <c r="B795" s="5">
        <v>44013</v>
      </c>
      <c r="C795" s="5" t="s">
        <v>1306</v>
      </c>
      <c r="D795" s="5" t="s">
        <v>1877</v>
      </c>
      <c r="E795" s="5">
        <v>167</v>
      </c>
      <c r="F795" s="25" t="s">
        <v>2</v>
      </c>
      <c r="G795" s="5">
        <v>9</v>
      </c>
      <c r="H795" s="26">
        <v>99.137</v>
      </c>
      <c r="I795" s="26">
        <v>9.3149999999999977</v>
      </c>
      <c r="J795" s="27">
        <v>18.314999999999998</v>
      </c>
      <c r="K795" s="42" t="s">
        <v>2394</v>
      </c>
    </row>
    <row r="796" spans="1:11" x14ac:dyDescent="0.25">
      <c r="A796" s="18">
        <v>44014000101</v>
      </c>
      <c r="B796" s="5">
        <v>44014</v>
      </c>
      <c r="C796" s="5" t="s">
        <v>235</v>
      </c>
      <c r="D796" s="5" t="s">
        <v>1878</v>
      </c>
      <c r="E796" s="5">
        <v>3266</v>
      </c>
      <c r="F796" s="25" t="s">
        <v>43</v>
      </c>
      <c r="G796" s="5">
        <v>5</v>
      </c>
      <c r="H796" s="26">
        <v>101.22</v>
      </c>
      <c r="I796" s="26">
        <v>0</v>
      </c>
      <c r="J796" s="27">
        <v>5</v>
      </c>
      <c r="K796" s="42" t="s">
        <v>2395</v>
      </c>
    </row>
    <row r="797" spans="1:11" x14ac:dyDescent="0.25">
      <c r="A797" s="18">
        <v>44016000101</v>
      </c>
      <c r="B797" s="5">
        <v>44016</v>
      </c>
      <c r="C797" s="5" t="s">
        <v>236</v>
      </c>
      <c r="D797" s="5" t="s">
        <v>1879</v>
      </c>
      <c r="E797" s="5">
        <v>508</v>
      </c>
      <c r="F797" s="25" t="s">
        <v>43</v>
      </c>
      <c r="G797" s="5">
        <v>5</v>
      </c>
      <c r="H797" s="26">
        <v>99.924000000000007</v>
      </c>
      <c r="I797" s="26">
        <v>5.3799999999999955</v>
      </c>
      <c r="J797" s="27">
        <v>10.379999999999995</v>
      </c>
      <c r="K797" s="42" t="s">
        <v>2395</v>
      </c>
    </row>
    <row r="798" spans="1:11" x14ac:dyDescent="0.25">
      <c r="A798" s="18">
        <v>44017000199</v>
      </c>
      <c r="B798" s="5">
        <v>44017</v>
      </c>
      <c r="C798" s="5" t="s">
        <v>1307</v>
      </c>
      <c r="D798" s="5" t="s">
        <v>1880</v>
      </c>
      <c r="E798" s="5">
        <v>20</v>
      </c>
      <c r="F798" s="25" t="s">
        <v>2</v>
      </c>
      <c r="G798" s="5">
        <v>9</v>
      </c>
      <c r="H798" s="26">
        <v>98.438000000000002</v>
      </c>
      <c r="I798" s="26">
        <v>10</v>
      </c>
      <c r="J798" s="27">
        <v>19</v>
      </c>
      <c r="K798" s="42" t="s">
        <v>2394</v>
      </c>
    </row>
    <row r="799" spans="1:11" x14ac:dyDescent="0.25">
      <c r="A799" s="18">
        <v>44017000201</v>
      </c>
      <c r="B799" s="5">
        <v>44017</v>
      </c>
      <c r="C799" s="5" t="s">
        <v>237</v>
      </c>
      <c r="D799" s="5" t="s">
        <v>1880</v>
      </c>
      <c r="E799" s="5">
        <v>260</v>
      </c>
      <c r="F799" s="25" t="s">
        <v>43</v>
      </c>
      <c r="G799" s="5">
        <v>5</v>
      </c>
      <c r="H799" s="26">
        <v>99.274000000000001</v>
      </c>
      <c r="I799" s="26">
        <v>8.6299999999999955</v>
      </c>
      <c r="J799" s="27">
        <v>13.629999999999995</v>
      </c>
      <c r="K799" s="42" t="s">
        <v>2394</v>
      </c>
    </row>
    <row r="800" spans="1:11" x14ac:dyDescent="0.25">
      <c r="A800" s="18">
        <v>44017000301</v>
      </c>
      <c r="B800" s="5">
        <v>44017</v>
      </c>
      <c r="C800" s="5" t="s">
        <v>1308</v>
      </c>
      <c r="D800" s="5" t="s">
        <v>1880</v>
      </c>
      <c r="E800" s="5">
        <v>10</v>
      </c>
      <c r="F800" s="25" t="s">
        <v>50</v>
      </c>
      <c r="G800" s="5">
        <v>10</v>
      </c>
      <c r="H800" s="26">
        <v>97.968000000000004</v>
      </c>
      <c r="I800" s="26">
        <v>10</v>
      </c>
      <c r="J800" s="27">
        <v>20</v>
      </c>
      <c r="K800" s="42" t="s">
        <v>2394</v>
      </c>
    </row>
    <row r="801" spans="1:11" x14ac:dyDescent="0.25">
      <c r="A801" s="18">
        <v>44017000401</v>
      </c>
      <c r="B801" s="5">
        <v>44017</v>
      </c>
      <c r="C801" s="5" t="s">
        <v>1309</v>
      </c>
      <c r="D801" s="5" t="s">
        <v>1880</v>
      </c>
      <c r="E801" s="5">
        <v>6</v>
      </c>
      <c r="F801" s="25" t="s">
        <v>50</v>
      </c>
      <c r="G801" s="5">
        <v>10</v>
      </c>
      <c r="H801" s="26">
        <v>97.558000000000007</v>
      </c>
      <c r="I801" s="26">
        <v>10</v>
      </c>
      <c r="J801" s="27">
        <v>20</v>
      </c>
      <c r="K801" s="42" t="s">
        <v>2394</v>
      </c>
    </row>
    <row r="802" spans="1:11" x14ac:dyDescent="0.25">
      <c r="A802" s="18">
        <v>44017000501</v>
      </c>
      <c r="B802" s="5">
        <v>44017</v>
      </c>
      <c r="C802" s="5" t="s">
        <v>1310</v>
      </c>
      <c r="D802" s="5" t="s">
        <v>1880</v>
      </c>
      <c r="E802" s="5">
        <v>15</v>
      </c>
      <c r="F802" s="25" t="s">
        <v>50</v>
      </c>
      <c r="G802" s="5">
        <v>10</v>
      </c>
      <c r="H802" s="26">
        <v>97.522999999999996</v>
      </c>
      <c r="I802" s="26">
        <v>10</v>
      </c>
      <c r="J802" s="27">
        <v>20</v>
      </c>
      <c r="K802" s="42" t="s">
        <v>2394</v>
      </c>
    </row>
    <row r="803" spans="1:11" x14ac:dyDescent="0.25">
      <c r="A803" s="18">
        <v>44017000601</v>
      </c>
      <c r="B803" s="5">
        <v>44017</v>
      </c>
      <c r="C803" s="5" t="s">
        <v>1311</v>
      </c>
      <c r="D803" s="5" t="s">
        <v>1880</v>
      </c>
      <c r="E803" s="5">
        <v>30</v>
      </c>
      <c r="F803" s="25" t="s">
        <v>2</v>
      </c>
      <c r="G803" s="5">
        <v>9</v>
      </c>
      <c r="H803" s="26">
        <v>98.606999999999999</v>
      </c>
      <c r="I803" s="26">
        <v>10</v>
      </c>
      <c r="J803" s="27">
        <v>19</v>
      </c>
      <c r="K803" s="42" t="s">
        <v>2394</v>
      </c>
    </row>
    <row r="804" spans="1:11" x14ac:dyDescent="0.25">
      <c r="A804" s="18">
        <v>44018000101</v>
      </c>
      <c r="B804" s="5">
        <v>44018</v>
      </c>
      <c r="C804" s="5" t="s">
        <v>238</v>
      </c>
      <c r="D804" s="5" t="s">
        <v>1881</v>
      </c>
      <c r="E804" s="5">
        <v>16</v>
      </c>
      <c r="F804" s="25" t="s">
        <v>50</v>
      </c>
      <c r="G804" s="5">
        <v>10</v>
      </c>
      <c r="H804" s="26">
        <v>98.986999999999995</v>
      </c>
      <c r="I804" s="26">
        <v>10</v>
      </c>
      <c r="J804" s="27">
        <v>20</v>
      </c>
      <c r="K804" s="42" t="s">
        <v>2394</v>
      </c>
    </row>
    <row r="805" spans="1:11" x14ac:dyDescent="0.25">
      <c r="A805" s="18">
        <v>44019000101</v>
      </c>
      <c r="B805" s="5">
        <v>44019</v>
      </c>
      <c r="C805" s="5" t="s">
        <v>239</v>
      </c>
      <c r="D805" s="5" t="s">
        <v>1882</v>
      </c>
      <c r="E805" s="5">
        <v>64</v>
      </c>
      <c r="F805" s="25" t="s">
        <v>50</v>
      </c>
      <c r="G805" s="5">
        <v>10</v>
      </c>
      <c r="H805" s="26">
        <v>98.861000000000004</v>
      </c>
      <c r="I805" s="26">
        <v>10</v>
      </c>
      <c r="J805" s="27">
        <v>20</v>
      </c>
      <c r="K805" s="42" t="s">
        <v>2394</v>
      </c>
    </row>
    <row r="806" spans="1:11" x14ac:dyDescent="0.25">
      <c r="A806" s="18">
        <v>44020000101</v>
      </c>
      <c r="B806" s="5">
        <v>44020</v>
      </c>
      <c r="C806" s="5" t="s">
        <v>240</v>
      </c>
      <c r="D806" s="5" t="s">
        <v>1883</v>
      </c>
      <c r="E806" s="5">
        <v>22</v>
      </c>
      <c r="F806" s="25" t="s">
        <v>50</v>
      </c>
      <c r="G806" s="5">
        <v>10</v>
      </c>
      <c r="H806" s="26">
        <v>98.875</v>
      </c>
      <c r="I806" s="26">
        <v>10</v>
      </c>
      <c r="J806" s="27">
        <v>20</v>
      </c>
      <c r="K806" s="42" t="s">
        <v>2394</v>
      </c>
    </row>
    <row r="807" spans="1:11" x14ac:dyDescent="0.25">
      <c r="A807" s="18">
        <v>44021000101</v>
      </c>
      <c r="B807" s="5">
        <v>44021</v>
      </c>
      <c r="C807" s="5" t="s">
        <v>241</v>
      </c>
      <c r="D807" s="5" t="s">
        <v>1884</v>
      </c>
      <c r="E807" s="5">
        <v>125</v>
      </c>
      <c r="F807" s="25" t="s">
        <v>2</v>
      </c>
      <c r="G807" s="5">
        <v>9</v>
      </c>
      <c r="H807" s="26">
        <v>99.685000000000002</v>
      </c>
      <c r="I807" s="26">
        <v>6.5749999999999886</v>
      </c>
      <c r="J807" s="27">
        <v>15.574999999999989</v>
      </c>
      <c r="K807" s="42" t="s">
        <v>2394</v>
      </c>
    </row>
    <row r="808" spans="1:11" x14ac:dyDescent="0.25">
      <c r="A808" s="18">
        <v>44022000101</v>
      </c>
      <c r="B808" s="5">
        <v>44022</v>
      </c>
      <c r="C808" s="5" t="s">
        <v>243</v>
      </c>
      <c r="D808" s="5" t="s">
        <v>1885</v>
      </c>
      <c r="E808" s="5">
        <v>558</v>
      </c>
      <c r="F808" s="25" t="s">
        <v>24</v>
      </c>
      <c r="G808" s="5">
        <v>8</v>
      </c>
      <c r="H808" s="26">
        <v>99.36</v>
      </c>
      <c r="I808" s="26">
        <v>8.1999999999999886</v>
      </c>
      <c r="J808" s="27">
        <v>16.199999999999989</v>
      </c>
      <c r="K808" s="42" t="s">
        <v>2394</v>
      </c>
    </row>
    <row r="809" spans="1:11" x14ac:dyDescent="0.25">
      <c r="A809" s="18">
        <v>44023000101</v>
      </c>
      <c r="B809" s="5">
        <v>44023</v>
      </c>
      <c r="C809" s="5" t="s">
        <v>244</v>
      </c>
      <c r="D809" s="5" t="s">
        <v>1886</v>
      </c>
      <c r="E809" s="5">
        <v>26</v>
      </c>
      <c r="F809" s="25" t="s">
        <v>50</v>
      </c>
      <c r="G809" s="5">
        <v>10</v>
      </c>
      <c r="H809" s="26">
        <v>99.391000000000005</v>
      </c>
      <c r="I809" s="26">
        <v>8.0449999999999591</v>
      </c>
      <c r="J809" s="27">
        <v>18.044999999999959</v>
      </c>
      <c r="K809" s="42" t="s">
        <v>2394</v>
      </c>
    </row>
    <row r="810" spans="1:11" x14ac:dyDescent="0.25">
      <c r="A810" s="18">
        <v>44024000101</v>
      </c>
      <c r="B810" s="5">
        <v>44024</v>
      </c>
      <c r="C810" s="5" t="s">
        <v>246</v>
      </c>
      <c r="D810" s="5" t="s">
        <v>1887</v>
      </c>
      <c r="E810" s="5">
        <v>28</v>
      </c>
      <c r="F810" s="25" t="s">
        <v>50</v>
      </c>
      <c r="G810" s="5">
        <v>10</v>
      </c>
      <c r="H810" s="26">
        <v>98.85</v>
      </c>
      <c r="I810" s="26">
        <v>10</v>
      </c>
      <c r="J810" s="27">
        <v>20</v>
      </c>
      <c r="K810" s="42" t="s">
        <v>2394</v>
      </c>
    </row>
    <row r="811" spans="1:11" x14ac:dyDescent="0.25">
      <c r="A811" s="18">
        <v>44025000101</v>
      </c>
      <c r="B811" s="5">
        <v>44025</v>
      </c>
      <c r="C811" s="5" t="s">
        <v>247</v>
      </c>
      <c r="D811" s="5" t="s">
        <v>1888</v>
      </c>
      <c r="E811" s="5">
        <v>7472</v>
      </c>
      <c r="F811" s="25" t="s">
        <v>69</v>
      </c>
      <c r="G811" s="5">
        <v>4</v>
      </c>
      <c r="H811" s="26">
        <v>101.512</v>
      </c>
      <c r="I811" s="26">
        <v>0</v>
      </c>
      <c r="J811" s="27">
        <v>4</v>
      </c>
      <c r="K811" s="42" t="s">
        <v>2394</v>
      </c>
    </row>
    <row r="812" spans="1:11" x14ac:dyDescent="0.25">
      <c r="A812" s="18">
        <v>44026000101</v>
      </c>
      <c r="B812" s="5">
        <v>44026</v>
      </c>
      <c r="C812" s="5" t="s">
        <v>1313</v>
      </c>
      <c r="D812" s="5" t="s">
        <v>1889</v>
      </c>
      <c r="E812" s="5">
        <v>118</v>
      </c>
      <c r="F812" s="25" t="s">
        <v>2</v>
      </c>
      <c r="G812" s="5">
        <v>9</v>
      </c>
      <c r="H812" s="26">
        <v>99.563999999999993</v>
      </c>
      <c r="I812" s="26">
        <v>7.1800000000000637</v>
      </c>
      <c r="J812" s="27">
        <v>16.180000000000064</v>
      </c>
      <c r="K812" s="42" t="s">
        <v>2394</v>
      </c>
    </row>
    <row r="813" spans="1:11" x14ac:dyDescent="0.25">
      <c r="A813" s="18">
        <v>44026000299</v>
      </c>
      <c r="B813" s="5">
        <v>44026</v>
      </c>
      <c r="C813" s="5" t="s">
        <v>1312</v>
      </c>
      <c r="D813" s="5" t="s">
        <v>1889</v>
      </c>
      <c r="E813" s="5">
        <v>1</v>
      </c>
      <c r="F813" s="25" t="s">
        <v>50</v>
      </c>
      <c r="G813" s="5">
        <v>10</v>
      </c>
      <c r="H813" s="26">
        <v>98.988</v>
      </c>
      <c r="I813" s="26">
        <v>10</v>
      </c>
      <c r="J813" s="27">
        <v>20</v>
      </c>
      <c r="K813" s="42" t="s">
        <v>2394</v>
      </c>
    </row>
    <row r="814" spans="1:11" x14ac:dyDescent="0.25">
      <c r="A814" s="18">
        <v>44027000101</v>
      </c>
      <c r="B814" s="5">
        <v>44027</v>
      </c>
      <c r="C814" s="5" t="s">
        <v>249</v>
      </c>
      <c r="D814" s="5" t="s">
        <v>1890</v>
      </c>
      <c r="E814" s="5">
        <v>211</v>
      </c>
      <c r="F814" s="25" t="s">
        <v>2</v>
      </c>
      <c r="G814" s="5">
        <v>9</v>
      </c>
      <c r="H814" s="26">
        <v>99.665999999999997</v>
      </c>
      <c r="I814" s="26">
        <v>6.6700000000000159</v>
      </c>
      <c r="J814" s="27">
        <v>15.670000000000016</v>
      </c>
      <c r="K814" s="42" t="s">
        <v>2394</v>
      </c>
    </row>
    <row r="815" spans="1:11" x14ac:dyDescent="0.25">
      <c r="A815" s="18">
        <v>44028000101</v>
      </c>
      <c r="B815" s="5">
        <v>44028</v>
      </c>
      <c r="C815" s="5" t="s">
        <v>251</v>
      </c>
      <c r="D815" s="5" t="s">
        <v>1891</v>
      </c>
      <c r="E815" s="5">
        <v>195</v>
      </c>
      <c r="F815" s="25" t="s">
        <v>2</v>
      </c>
      <c r="G815" s="5">
        <v>9</v>
      </c>
      <c r="H815" s="26">
        <v>99.278000000000006</v>
      </c>
      <c r="I815" s="26">
        <v>8.6099999999999568</v>
      </c>
      <c r="J815" s="27">
        <v>17.609999999999957</v>
      </c>
      <c r="K815" s="42" t="s">
        <v>2394</v>
      </c>
    </row>
    <row r="816" spans="1:11" x14ac:dyDescent="0.25">
      <c r="A816" s="18">
        <v>44029000101</v>
      </c>
      <c r="B816" s="5">
        <v>44029</v>
      </c>
      <c r="C816" s="5" t="s">
        <v>252</v>
      </c>
      <c r="D816" s="5" t="s">
        <v>1892</v>
      </c>
      <c r="E816" s="5">
        <v>724</v>
      </c>
      <c r="F816" s="25" t="s">
        <v>17</v>
      </c>
      <c r="G816" s="5">
        <v>7</v>
      </c>
      <c r="H816" s="26">
        <v>99.623999999999995</v>
      </c>
      <c r="I816" s="26">
        <v>6.8799999999999955</v>
      </c>
      <c r="J816" s="27">
        <v>13.879999999999995</v>
      </c>
      <c r="K816" s="42" t="s">
        <v>2394</v>
      </c>
    </row>
    <row r="817" spans="1:11" x14ac:dyDescent="0.25">
      <c r="A817" s="18">
        <v>44031000101</v>
      </c>
      <c r="B817" s="5">
        <v>44031</v>
      </c>
      <c r="C817" s="5" t="s">
        <v>253</v>
      </c>
      <c r="D817" s="5" t="s">
        <v>1893</v>
      </c>
      <c r="E817" s="5">
        <v>90</v>
      </c>
      <c r="F817" s="25" t="s">
        <v>2</v>
      </c>
      <c r="G817" s="5">
        <v>9</v>
      </c>
      <c r="H817" s="26">
        <v>99.768000000000001</v>
      </c>
      <c r="I817" s="26">
        <v>6.1599999999999682</v>
      </c>
      <c r="J817" s="27">
        <v>15.159999999999968</v>
      </c>
      <c r="K817" s="42" t="s">
        <v>2394</v>
      </c>
    </row>
    <row r="818" spans="1:11" x14ac:dyDescent="0.25">
      <c r="A818" s="18">
        <v>44032000101</v>
      </c>
      <c r="B818" s="5">
        <v>44032</v>
      </c>
      <c r="C818" s="5" t="s">
        <v>254</v>
      </c>
      <c r="D818" s="5" t="s">
        <v>1894</v>
      </c>
      <c r="E818" s="5">
        <v>19</v>
      </c>
      <c r="F818" s="25" t="s">
        <v>50</v>
      </c>
      <c r="G818" s="5">
        <v>10</v>
      </c>
      <c r="H818" s="26">
        <v>99.215999999999994</v>
      </c>
      <c r="I818" s="26">
        <v>8.9200000000000159</v>
      </c>
      <c r="J818" s="27">
        <v>18.920000000000016</v>
      </c>
      <c r="K818" s="42" t="s">
        <v>2394</v>
      </c>
    </row>
    <row r="819" spans="1:11" x14ac:dyDescent="0.25">
      <c r="A819" s="18">
        <v>44033000101</v>
      </c>
      <c r="B819" s="5">
        <v>44033</v>
      </c>
      <c r="C819" s="5" t="s">
        <v>255</v>
      </c>
      <c r="D819" s="5" t="s">
        <v>1895</v>
      </c>
      <c r="E819" s="5">
        <v>287</v>
      </c>
      <c r="F819" s="25" t="s">
        <v>2</v>
      </c>
      <c r="G819" s="5">
        <v>9</v>
      </c>
      <c r="H819" s="26">
        <v>99.899000000000001</v>
      </c>
      <c r="I819" s="26">
        <v>5.5049999999999955</v>
      </c>
      <c r="J819" s="27">
        <v>14.504999999999995</v>
      </c>
      <c r="K819" s="42" t="s">
        <v>2394</v>
      </c>
    </row>
    <row r="820" spans="1:11" x14ac:dyDescent="0.25">
      <c r="A820" s="18">
        <v>44034000101</v>
      </c>
      <c r="B820" s="5">
        <v>44034</v>
      </c>
      <c r="C820" s="5" t="s">
        <v>256</v>
      </c>
      <c r="D820" s="5" t="s">
        <v>1896</v>
      </c>
      <c r="E820" s="5">
        <v>144</v>
      </c>
      <c r="F820" s="25" t="s">
        <v>2</v>
      </c>
      <c r="G820" s="5">
        <v>9</v>
      </c>
      <c r="H820" s="26">
        <v>99.763000000000005</v>
      </c>
      <c r="I820" s="26">
        <v>6.1849999999999454</v>
      </c>
      <c r="J820" s="27">
        <v>15.184999999999945</v>
      </c>
      <c r="K820" s="42" t="s">
        <v>2394</v>
      </c>
    </row>
    <row r="821" spans="1:11" x14ac:dyDescent="0.25">
      <c r="A821" s="18">
        <v>44035000101</v>
      </c>
      <c r="B821" s="5">
        <v>44035</v>
      </c>
      <c r="C821" s="5" t="s">
        <v>257</v>
      </c>
      <c r="D821" s="5" t="s">
        <v>1897</v>
      </c>
      <c r="E821" s="5">
        <v>112</v>
      </c>
      <c r="F821" s="25" t="s">
        <v>2</v>
      </c>
      <c r="G821" s="5">
        <v>9</v>
      </c>
      <c r="H821" s="26">
        <v>99.42</v>
      </c>
      <c r="I821" s="26">
        <v>7.8999999999999773</v>
      </c>
      <c r="J821" s="27">
        <v>16.899999999999977</v>
      </c>
      <c r="K821" s="42" t="s">
        <v>2394</v>
      </c>
    </row>
    <row r="822" spans="1:11" x14ac:dyDescent="0.25">
      <c r="A822" s="18">
        <v>44036000101</v>
      </c>
      <c r="B822" s="5">
        <v>44036</v>
      </c>
      <c r="C822" s="5" t="s">
        <v>258</v>
      </c>
      <c r="D822" s="5" t="s">
        <v>1898</v>
      </c>
      <c r="E822" s="5">
        <v>31</v>
      </c>
      <c r="F822" s="25" t="s">
        <v>2</v>
      </c>
      <c r="G822" s="5">
        <v>9</v>
      </c>
      <c r="H822" s="26">
        <v>99.578999999999994</v>
      </c>
      <c r="I822" s="26">
        <v>7.1050000000000182</v>
      </c>
      <c r="J822" s="27">
        <v>16.105000000000018</v>
      </c>
      <c r="K822" s="42" t="s">
        <v>2394</v>
      </c>
    </row>
    <row r="823" spans="1:11" x14ac:dyDescent="0.25">
      <c r="A823" s="18">
        <v>44037000101</v>
      </c>
      <c r="B823" s="5">
        <v>44037</v>
      </c>
      <c r="C823" s="5" t="s">
        <v>259</v>
      </c>
      <c r="D823" s="5" t="s">
        <v>1899</v>
      </c>
      <c r="E823" s="5">
        <v>541</v>
      </c>
      <c r="F823" s="25" t="s">
        <v>17</v>
      </c>
      <c r="G823" s="5">
        <v>7</v>
      </c>
      <c r="H823" s="26">
        <v>100.38500000000001</v>
      </c>
      <c r="I823" s="26">
        <v>3.0749999999999886</v>
      </c>
      <c r="J823" s="27">
        <v>10.074999999999989</v>
      </c>
      <c r="K823" s="42" t="s">
        <v>2394</v>
      </c>
    </row>
    <row r="824" spans="1:11" x14ac:dyDescent="0.25">
      <c r="A824" s="18">
        <v>44038000101</v>
      </c>
      <c r="B824" s="5">
        <v>44038</v>
      </c>
      <c r="C824" s="5" t="s">
        <v>260</v>
      </c>
      <c r="D824" s="5" t="s">
        <v>1900</v>
      </c>
      <c r="E824" s="5">
        <v>113</v>
      </c>
      <c r="F824" s="25" t="s">
        <v>2</v>
      </c>
      <c r="G824" s="5">
        <v>9</v>
      </c>
      <c r="H824" s="26">
        <v>99.85</v>
      </c>
      <c r="I824" s="26">
        <v>5.75</v>
      </c>
      <c r="J824" s="27">
        <v>14.75</v>
      </c>
      <c r="K824" s="42" t="s">
        <v>2394</v>
      </c>
    </row>
    <row r="825" spans="1:11" x14ac:dyDescent="0.25">
      <c r="A825" s="18">
        <v>44039000101</v>
      </c>
      <c r="B825" s="5">
        <v>44039</v>
      </c>
      <c r="C825" s="5" t="s">
        <v>261</v>
      </c>
      <c r="D825" s="5" t="s">
        <v>1901</v>
      </c>
      <c r="E825" s="5">
        <v>224</v>
      </c>
      <c r="F825" s="25" t="s">
        <v>2</v>
      </c>
      <c r="G825" s="5">
        <v>9</v>
      </c>
      <c r="H825" s="26">
        <v>99.611999999999995</v>
      </c>
      <c r="I825" s="26">
        <v>6.9400000000000546</v>
      </c>
      <c r="J825" s="27">
        <v>15.940000000000055</v>
      </c>
      <c r="K825" s="42" t="s">
        <v>2394</v>
      </c>
    </row>
    <row r="826" spans="1:11" x14ac:dyDescent="0.25">
      <c r="A826" s="18">
        <v>44040000101</v>
      </c>
      <c r="B826" s="5">
        <v>44040</v>
      </c>
      <c r="C826" s="5" t="s">
        <v>262</v>
      </c>
      <c r="D826" s="5" t="s">
        <v>1902</v>
      </c>
      <c r="E826" s="5">
        <v>235</v>
      </c>
      <c r="F826" s="25" t="s">
        <v>2</v>
      </c>
      <c r="G826" s="5">
        <v>9</v>
      </c>
      <c r="H826" s="26">
        <v>99.817999999999998</v>
      </c>
      <c r="I826" s="26">
        <v>5.910000000000025</v>
      </c>
      <c r="J826" s="27">
        <v>14.910000000000025</v>
      </c>
      <c r="K826" s="42" t="s">
        <v>2394</v>
      </c>
    </row>
    <row r="827" spans="1:11" x14ac:dyDescent="0.25">
      <c r="A827" s="18">
        <v>44041000101</v>
      </c>
      <c r="B827" s="5">
        <v>44041</v>
      </c>
      <c r="C827" s="5" t="s">
        <v>263</v>
      </c>
      <c r="D827" s="5" t="s">
        <v>1903</v>
      </c>
      <c r="E827" s="5">
        <v>70</v>
      </c>
      <c r="F827" s="25" t="s">
        <v>50</v>
      </c>
      <c r="G827" s="5">
        <v>10</v>
      </c>
      <c r="H827" s="26">
        <v>99.88</v>
      </c>
      <c r="I827" s="26">
        <v>5.6000000000000227</v>
      </c>
      <c r="J827" s="27">
        <v>15.600000000000023</v>
      </c>
      <c r="K827" s="42" t="s">
        <v>2394</v>
      </c>
    </row>
    <row r="828" spans="1:11" x14ac:dyDescent="0.25">
      <c r="A828" s="18">
        <v>44042000101</v>
      </c>
      <c r="B828" s="5">
        <v>44042</v>
      </c>
      <c r="C828" s="5" t="s">
        <v>264</v>
      </c>
      <c r="D828" s="5" t="s">
        <v>1904</v>
      </c>
      <c r="E828" s="5">
        <v>126</v>
      </c>
      <c r="F828" s="25" t="s">
        <v>2</v>
      </c>
      <c r="G828" s="5">
        <v>9</v>
      </c>
      <c r="H828" s="26">
        <v>99.275000000000006</v>
      </c>
      <c r="I828" s="26">
        <v>8.625</v>
      </c>
      <c r="J828" s="27">
        <v>17.625</v>
      </c>
      <c r="K828" s="42" t="s">
        <v>2394</v>
      </c>
    </row>
    <row r="829" spans="1:11" x14ac:dyDescent="0.25">
      <c r="A829" s="18">
        <v>44043000101</v>
      </c>
      <c r="B829" s="5">
        <v>44043</v>
      </c>
      <c r="C829" s="5" t="s">
        <v>265</v>
      </c>
      <c r="D829" s="5" t="s">
        <v>1905</v>
      </c>
      <c r="E829" s="5">
        <v>94</v>
      </c>
      <c r="F829" s="25" t="s">
        <v>50</v>
      </c>
      <c r="G829" s="5">
        <v>10</v>
      </c>
      <c r="H829" s="26">
        <v>98.697000000000003</v>
      </c>
      <c r="I829" s="26">
        <v>10</v>
      </c>
      <c r="J829" s="27">
        <v>20</v>
      </c>
      <c r="K829" s="42" t="s">
        <v>2394</v>
      </c>
    </row>
    <row r="830" spans="1:11" x14ac:dyDescent="0.25">
      <c r="A830" s="18">
        <v>44044000101</v>
      </c>
      <c r="B830" s="5">
        <v>44044</v>
      </c>
      <c r="C830" s="5" t="s">
        <v>266</v>
      </c>
      <c r="D830" s="5" t="s">
        <v>1906</v>
      </c>
      <c r="E830" s="5">
        <v>100</v>
      </c>
      <c r="F830" s="25" t="s">
        <v>2</v>
      </c>
      <c r="G830" s="5">
        <v>9</v>
      </c>
      <c r="H830" s="26">
        <v>99.555000000000007</v>
      </c>
      <c r="I830" s="26">
        <v>7.2249999999999659</v>
      </c>
      <c r="J830" s="27">
        <v>16.224999999999966</v>
      </c>
      <c r="K830" s="42" t="s">
        <v>2394</v>
      </c>
    </row>
    <row r="831" spans="1:11" x14ac:dyDescent="0.25">
      <c r="A831" s="18">
        <v>44045000101</v>
      </c>
      <c r="B831" s="5">
        <v>44045</v>
      </c>
      <c r="C831" s="5" t="s">
        <v>267</v>
      </c>
      <c r="D831" s="5" t="s">
        <v>1907</v>
      </c>
      <c r="E831" s="5">
        <v>432</v>
      </c>
      <c r="F831" s="25" t="s">
        <v>24</v>
      </c>
      <c r="G831" s="5">
        <v>8</v>
      </c>
      <c r="H831" s="26">
        <v>100.005</v>
      </c>
      <c r="I831" s="26">
        <v>4.9750000000000227</v>
      </c>
      <c r="J831" s="27">
        <v>12.975000000000023</v>
      </c>
      <c r="K831" s="42" t="s">
        <v>2394</v>
      </c>
    </row>
    <row r="832" spans="1:11" x14ac:dyDescent="0.25">
      <c r="A832" s="18">
        <v>44046000101</v>
      </c>
      <c r="B832" s="5">
        <v>44046</v>
      </c>
      <c r="C832" s="5" t="s">
        <v>268</v>
      </c>
      <c r="D832" s="5" t="s">
        <v>1908</v>
      </c>
      <c r="E832" s="5">
        <v>50</v>
      </c>
      <c r="F832" s="25" t="s">
        <v>50</v>
      </c>
      <c r="G832" s="5">
        <v>10</v>
      </c>
      <c r="H832" s="26">
        <v>99.763000000000005</v>
      </c>
      <c r="I832" s="26">
        <v>6.1849999999999454</v>
      </c>
      <c r="J832" s="27">
        <v>16.184999999999945</v>
      </c>
      <c r="K832" s="42" t="s">
        <v>2394</v>
      </c>
    </row>
    <row r="833" spans="1:11" x14ac:dyDescent="0.25">
      <c r="A833" s="18">
        <v>44047000101</v>
      </c>
      <c r="B833" s="5">
        <v>44047</v>
      </c>
      <c r="C833" s="5" t="s">
        <v>269</v>
      </c>
      <c r="D833" s="5" t="s">
        <v>1909</v>
      </c>
      <c r="E833" s="5">
        <v>249</v>
      </c>
      <c r="F833" s="25" t="s">
        <v>2</v>
      </c>
      <c r="G833" s="5">
        <v>9</v>
      </c>
      <c r="H833" s="26">
        <v>99.531999999999996</v>
      </c>
      <c r="I833" s="26">
        <v>7.3400000000000318</v>
      </c>
      <c r="J833" s="27">
        <v>16.340000000000032</v>
      </c>
      <c r="K833" s="42" t="s">
        <v>2394</v>
      </c>
    </row>
    <row r="834" spans="1:11" x14ac:dyDescent="0.25">
      <c r="A834" s="18">
        <v>44048000101</v>
      </c>
      <c r="B834" s="5">
        <v>44048</v>
      </c>
      <c r="C834" s="5" t="s">
        <v>270</v>
      </c>
      <c r="D834" s="5" t="s">
        <v>1910</v>
      </c>
      <c r="E834" s="5">
        <v>54</v>
      </c>
      <c r="F834" s="25" t="s">
        <v>50</v>
      </c>
      <c r="G834" s="5">
        <v>10</v>
      </c>
      <c r="H834" s="26">
        <v>99.266999999999996</v>
      </c>
      <c r="I834" s="26">
        <v>8.6650000000000205</v>
      </c>
      <c r="J834" s="27">
        <v>18.66500000000002</v>
      </c>
      <c r="K834" s="42" t="s">
        <v>2394</v>
      </c>
    </row>
    <row r="835" spans="1:11" x14ac:dyDescent="0.25">
      <c r="A835" s="18">
        <v>44049000101</v>
      </c>
      <c r="B835" s="5">
        <v>44049</v>
      </c>
      <c r="C835" s="5" t="s">
        <v>271</v>
      </c>
      <c r="D835" s="5" t="s">
        <v>1911</v>
      </c>
      <c r="E835" s="5">
        <v>994</v>
      </c>
      <c r="F835" s="25" t="s">
        <v>43</v>
      </c>
      <c r="G835" s="5">
        <v>5</v>
      </c>
      <c r="H835" s="26">
        <v>100.46599999999999</v>
      </c>
      <c r="I835" s="26">
        <v>2.6700000000000159</v>
      </c>
      <c r="J835" s="27">
        <v>7.6700000000000159</v>
      </c>
      <c r="K835" s="42" t="s">
        <v>2394</v>
      </c>
    </row>
    <row r="836" spans="1:11" x14ac:dyDescent="0.25">
      <c r="A836" s="18">
        <v>44050000101</v>
      </c>
      <c r="B836" s="5">
        <v>44050</v>
      </c>
      <c r="C836" s="5" t="s">
        <v>272</v>
      </c>
      <c r="D836" s="5" t="s">
        <v>1912</v>
      </c>
      <c r="E836" s="5">
        <v>3728</v>
      </c>
      <c r="F836" s="25" t="s">
        <v>55</v>
      </c>
      <c r="G836" s="5">
        <v>3</v>
      </c>
      <c r="H836" s="26">
        <v>101.63</v>
      </c>
      <c r="I836" s="26">
        <v>0</v>
      </c>
      <c r="J836" s="27">
        <v>3</v>
      </c>
      <c r="K836" s="42" t="s">
        <v>2394</v>
      </c>
    </row>
    <row r="837" spans="1:11" x14ac:dyDescent="0.25">
      <c r="A837" s="18">
        <v>44050000201</v>
      </c>
      <c r="B837" s="5">
        <v>44050</v>
      </c>
      <c r="C837" s="5" t="s">
        <v>1314</v>
      </c>
      <c r="D837" s="5" t="s">
        <v>1912</v>
      </c>
      <c r="E837" s="5">
        <v>8</v>
      </c>
      <c r="F837" s="25" t="s">
        <v>50</v>
      </c>
      <c r="G837" s="5">
        <v>10</v>
      </c>
      <c r="H837" s="26">
        <v>97.997</v>
      </c>
      <c r="I837" s="26">
        <v>10</v>
      </c>
      <c r="J837" s="27">
        <v>20</v>
      </c>
      <c r="K837" s="42" t="s">
        <v>2394</v>
      </c>
    </row>
    <row r="838" spans="1:11" x14ac:dyDescent="0.25">
      <c r="A838" s="18">
        <v>44050000301</v>
      </c>
      <c r="B838" s="5">
        <v>44050</v>
      </c>
      <c r="C838" s="5" t="s">
        <v>1315</v>
      </c>
      <c r="D838" s="5" t="s">
        <v>1912</v>
      </c>
      <c r="E838" s="5">
        <v>35</v>
      </c>
      <c r="F838" s="25" t="s">
        <v>50</v>
      </c>
      <c r="G838" s="5">
        <v>10</v>
      </c>
      <c r="H838" s="26">
        <v>98.497</v>
      </c>
      <c r="I838" s="26">
        <v>10</v>
      </c>
      <c r="J838" s="27">
        <v>20</v>
      </c>
      <c r="K838" s="42" t="s">
        <v>2394</v>
      </c>
    </row>
    <row r="839" spans="1:11" x14ac:dyDescent="0.25">
      <c r="A839" s="18">
        <v>44050000401</v>
      </c>
      <c r="B839" s="5">
        <v>44050</v>
      </c>
      <c r="C839" s="5" t="s">
        <v>1316</v>
      </c>
      <c r="D839" s="5" t="s">
        <v>1912</v>
      </c>
      <c r="E839" s="5">
        <v>50</v>
      </c>
      <c r="F839" s="25" t="s">
        <v>50</v>
      </c>
      <c r="G839" s="5">
        <v>10</v>
      </c>
      <c r="H839" s="26">
        <v>98.753</v>
      </c>
      <c r="I839" s="26">
        <v>10</v>
      </c>
      <c r="J839" s="27">
        <v>20</v>
      </c>
      <c r="K839" s="42" t="s">
        <v>2394</v>
      </c>
    </row>
    <row r="840" spans="1:11" x14ac:dyDescent="0.25">
      <c r="A840" s="18">
        <v>44050000601</v>
      </c>
      <c r="B840" s="5">
        <v>44050</v>
      </c>
      <c r="C840" s="5" t="s">
        <v>1317</v>
      </c>
      <c r="D840" s="5" t="s">
        <v>1912</v>
      </c>
      <c r="E840" s="5">
        <v>45</v>
      </c>
      <c r="F840" s="25" t="s">
        <v>50</v>
      </c>
      <c r="G840" s="5">
        <v>10</v>
      </c>
      <c r="H840" s="26">
        <v>98.757999999999996</v>
      </c>
      <c r="I840" s="26">
        <v>10</v>
      </c>
      <c r="J840" s="27">
        <v>20</v>
      </c>
      <c r="K840" s="42" t="s">
        <v>2394</v>
      </c>
    </row>
    <row r="841" spans="1:11" x14ac:dyDescent="0.25">
      <c r="A841" s="18">
        <v>44050000701</v>
      </c>
      <c r="B841" s="5">
        <v>44050</v>
      </c>
      <c r="C841" s="5" t="s">
        <v>1318</v>
      </c>
      <c r="D841" s="5" t="s">
        <v>1912</v>
      </c>
      <c r="E841" s="5">
        <v>75</v>
      </c>
      <c r="F841" s="25" t="s">
        <v>50</v>
      </c>
      <c r="G841" s="5">
        <v>10</v>
      </c>
      <c r="H841" s="26">
        <v>99.22</v>
      </c>
      <c r="I841" s="26">
        <v>8.8999999999999773</v>
      </c>
      <c r="J841" s="27">
        <v>18.899999999999977</v>
      </c>
      <c r="K841" s="42" t="s">
        <v>2394</v>
      </c>
    </row>
    <row r="842" spans="1:11" x14ac:dyDescent="0.25">
      <c r="A842" s="18">
        <v>44050000801</v>
      </c>
      <c r="B842" s="5">
        <v>44050</v>
      </c>
      <c r="C842" s="5" t="s">
        <v>1319</v>
      </c>
      <c r="D842" s="5" t="s">
        <v>1912</v>
      </c>
      <c r="E842" s="5">
        <v>111</v>
      </c>
      <c r="F842" s="25" t="s">
        <v>2</v>
      </c>
      <c r="G842" s="5">
        <v>9</v>
      </c>
      <c r="H842" s="26">
        <v>99.908000000000001</v>
      </c>
      <c r="I842" s="26">
        <v>5.4599999999999795</v>
      </c>
      <c r="J842" s="27">
        <v>14.45999999999998</v>
      </c>
      <c r="K842" s="42" t="s">
        <v>2394</v>
      </c>
    </row>
    <row r="843" spans="1:11" x14ac:dyDescent="0.25">
      <c r="A843" s="18">
        <v>44050000901</v>
      </c>
      <c r="B843" s="5">
        <v>44050</v>
      </c>
      <c r="C843" s="5" t="s">
        <v>1320</v>
      </c>
      <c r="D843" s="5" t="s">
        <v>1912</v>
      </c>
      <c r="E843" s="5">
        <v>8</v>
      </c>
      <c r="F843" s="25" t="s">
        <v>50</v>
      </c>
      <c r="G843" s="5">
        <v>10</v>
      </c>
      <c r="H843" s="26">
        <v>97.935000000000002</v>
      </c>
      <c r="I843" s="26">
        <v>10</v>
      </c>
      <c r="J843" s="27">
        <v>20</v>
      </c>
      <c r="K843" s="42" t="s">
        <v>2394</v>
      </c>
    </row>
    <row r="844" spans="1:11" x14ac:dyDescent="0.25">
      <c r="A844" s="18">
        <v>44050001001</v>
      </c>
      <c r="B844" s="5">
        <v>44050</v>
      </c>
      <c r="C844" s="5" t="s">
        <v>1321</v>
      </c>
      <c r="D844" s="5" t="s">
        <v>1912</v>
      </c>
      <c r="E844" s="5">
        <v>42</v>
      </c>
      <c r="F844" s="25" t="s">
        <v>50</v>
      </c>
      <c r="G844" s="5">
        <v>10</v>
      </c>
      <c r="H844" s="26">
        <v>98.27</v>
      </c>
      <c r="I844" s="26">
        <v>10</v>
      </c>
      <c r="J844" s="27">
        <v>20</v>
      </c>
      <c r="K844" s="42" t="s">
        <v>2394</v>
      </c>
    </row>
    <row r="845" spans="1:11" x14ac:dyDescent="0.25">
      <c r="A845" s="18">
        <v>44050001101</v>
      </c>
      <c r="B845" s="5">
        <v>44050</v>
      </c>
      <c r="C845" s="5" t="s">
        <v>1322</v>
      </c>
      <c r="D845" s="5" t="s">
        <v>1912</v>
      </c>
      <c r="E845" s="5">
        <v>216</v>
      </c>
      <c r="F845" s="25" t="s">
        <v>2</v>
      </c>
      <c r="G845" s="5">
        <v>9</v>
      </c>
      <c r="H845" s="26">
        <v>99.697999999999993</v>
      </c>
      <c r="I845" s="26">
        <v>6.5100000000000477</v>
      </c>
      <c r="J845" s="27">
        <v>15.510000000000048</v>
      </c>
      <c r="K845" s="42" t="s">
        <v>2394</v>
      </c>
    </row>
    <row r="846" spans="1:11" x14ac:dyDescent="0.25">
      <c r="A846" s="18">
        <v>44050001301</v>
      </c>
      <c r="B846" s="5">
        <v>44050</v>
      </c>
      <c r="C846" s="5" t="s">
        <v>1323</v>
      </c>
      <c r="D846" s="5" t="s">
        <v>1912</v>
      </c>
      <c r="E846" s="5">
        <v>12</v>
      </c>
      <c r="F846" s="25" t="s">
        <v>50</v>
      </c>
      <c r="G846" s="5">
        <v>10</v>
      </c>
      <c r="H846" s="26">
        <v>97.777000000000001</v>
      </c>
      <c r="I846" s="26">
        <v>10</v>
      </c>
      <c r="J846" s="27">
        <v>20</v>
      </c>
      <c r="K846" s="42" t="s">
        <v>2394</v>
      </c>
    </row>
    <row r="847" spans="1:11" x14ac:dyDescent="0.25">
      <c r="A847" s="18">
        <v>44050001401</v>
      </c>
      <c r="B847" s="5">
        <v>44050</v>
      </c>
      <c r="C847" s="5" t="s">
        <v>1595</v>
      </c>
      <c r="D847" s="5" t="s">
        <v>1912</v>
      </c>
      <c r="E847" s="5">
        <v>9</v>
      </c>
      <c r="F847" s="25" t="s">
        <v>50</v>
      </c>
      <c r="G847" s="5">
        <v>10</v>
      </c>
      <c r="H847" s="26">
        <v>97.924999999999997</v>
      </c>
      <c r="I847" s="26">
        <v>10</v>
      </c>
      <c r="J847" s="27">
        <v>20</v>
      </c>
      <c r="K847" s="42" t="s">
        <v>2394</v>
      </c>
    </row>
    <row r="848" spans="1:11" x14ac:dyDescent="0.25">
      <c r="A848" s="18">
        <v>44051000101</v>
      </c>
      <c r="B848" s="5">
        <v>44051</v>
      </c>
      <c r="C848" s="5" t="s">
        <v>273</v>
      </c>
      <c r="D848" s="5" t="s">
        <v>1913</v>
      </c>
      <c r="E848" s="5">
        <v>3748</v>
      </c>
      <c r="F848" s="25" t="s">
        <v>12</v>
      </c>
      <c r="G848" s="5">
        <v>6</v>
      </c>
      <c r="H848" s="26">
        <v>101.413</v>
      </c>
      <c r="I848" s="26">
        <v>0</v>
      </c>
      <c r="J848" s="27">
        <v>6</v>
      </c>
      <c r="K848" s="42" t="s">
        <v>2395</v>
      </c>
    </row>
    <row r="849" spans="1:11" x14ac:dyDescent="0.25">
      <c r="A849" s="18">
        <v>44052000101</v>
      </c>
      <c r="B849" s="5">
        <v>44052</v>
      </c>
      <c r="C849" s="5" t="s">
        <v>274</v>
      </c>
      <c r="D849" s="5" t="s">
        <v>1914</v>
      </c>
      <c r="E849" s="5">
        <v>75</v>
      </c>
      <c r="F849" s="25" t="s">
        <v>50</v>
      </c>
      <c r="G849" s="5">
        <v>10</v>
      </c>
      <c r="H849" s="26">
        <v>98.56</v>
      </c>
      <c r="I849" s="26">
        <v>10</v>
      </c>
      <c r="J849" s="27">
        <v>20</v>
      </c>
      <c r="K849" s="42" t="s">
        <v>2394</v>
      </c>
    </row>
    <row r="850" spans="1:11" x14ac:dyDescent="0.25">
      <c r="A850" s="18">
        <v>44053000101</v>
      </c>
      <c r="B850" s="5">
        <v>44053</v>
      </c>
      <c r="C850" s="5" t="s">
        <v>275</v>
      </c>
      <c r="D850" s="5" t="s">
        <v>1915</v>
      </c>
      <c r="E850" s="5">
        <v>134</v>
      </c>
      <c r="F850" s="25" t="s">
        <v>2</v>
      </c>
      <c r="G850" s="5">
        <v>9</v>
      </c>
      <c r="H850" s="26">
        <v>99.231999999999999</v>
      </c>
      <c r="I850" s="26">
        <v>8.8400000000000318</v>
      </c>
      <c r="J850" s="27">
        <v>17.840000000000032</v>
      </c>
      <c r="K850" s="42" t="s">
        <v>2394</v>
      </c>
    </row>
    <row r="851" spans="1:11" x14ac:dyDescent="0.25">
      <c r="A851" s="18">
        <v>44054000101</v>
      </c>
      <c r="B851" s="5">
        <v>44054</v>
      </c>
      <c r="C851" s="5" t="s">
        <v>276</v>
      </c>
      <c r="D851" s="5" t="s">
        <v>1916</v>
      </c>
      <c r="E851" s="5">
        <v>105</v>
      </c>
      <c r="F851" s="25" t="s">
        <v>2</v>
      </c>
      <c r="G851" s="5">
        <v>9</v>
      </c>
      <c r="H851" s="26">
        <v>100.10299999999999</v>
      </c>
      <c r="I851" s="26">
        <v>4.4850000000000136</v>
      </c>
      <c r="J851" s="27">
        <v>13.485000000000014</v>
      </c>
      <c r="K851" s="42" t="s">
        <v>2394</v>
      </c>
    </row>
    <row r="852" spans="1:11" x14ac:dyDescent="0.25">
      <c r="A852" s="18">
        <v>44054000299</v>
      </c>
      <c r="B852" s="5">
        <v>44054</v>
      </c>
      <c r="C852" s="5" t="s">
        <v>1324</v>
      </c>
      <c r="D852" s="5" t="s">
        <v>1916</v>
      </c>
      <c r="E852" s="5">
        <v>0</v>
      </c>
      <c r="F852" s="25" t="s">
        <v>1620</v>
      </c>
      <c r="G852" s="5">
        <v>11</v>
      </c>
      <c r="H852" s="26">
        <v>100.04</v>
      </c>
      <c r="I852" s="26">
        <v>4.7999999999999545</v>
      </c>
      <c r="J852" s="27">
        <v>15.799999999999955</v>
      </c>
      <c r="K852" s="42" t="s">
        <v>2395</v>
      </c>
    </row>
    <row r="853" spans="1:11" x14ac:dyDescent="0.25">
      <c r="A853" s="18">
        <v>44055000101</v>
      </c>
      <c r="B853" s="5">
        <v>44055</v>
      </c>
      <c r="C853" s="5" t="s">
        <v>277</v>
      </c>
      <c r="D853" s="5" t="s">
        <v>1917</v>
      </c>
      <c r="E853" s="5">
        <v>100</v>
      </c>
      <c r="F853" s="25" t="s">
        <v>2</v>
      </c>
      <c r="G853" s="5">
        <v>9</v>
      </c>
      <c r="H853" s="26">
        <v>99.519000000000005</v>
      </c>
      <c r="I853" s="26">
        <v>7.4049999999999727</v>
      </c>
      <c r="J853" s="27">
        <v>16.404999999999973</v>
      </c>
      <c r="K853" s="42" t="s">
        <v>2394</v>
      </c>
    </row>
    <row r="854" spans="1:11" x14ac:dyDescent="0.25">
      <c r="A854" s="18">
        <v>44056000101</v>
      </c>
      <c r="B854" s="5">
        <v>44056</v>
      </c>
      <c r="C854" s="5" t="s">
        <v>278</v>
      </c>
      <c r="D854" s="5" t="s">
        <v>1918</v>
      </c>
      <c r="E854" s="5">
        <v>591</v>
      </c>
      <c r="F854" s="25" t="s">
        <v>17</v>
      </c>
      <c r="G854" s="5">
        <v>7</v>
      </c>
      <c r="H854" s="26">
        <v>100.23399999999999</v>
      </c>
      <c r="I854" s="26">
        <v>3.8300000000000409</v>
      </c>
      <c r="J854" s="27">
        <v>10.830000000000041</v>
      </c>
      <c r="K854" s="42" t="s">
        <v>2394</v>
      </c>
    </row>
    <row r="855" spans="1:11" x14ac:dyDescent="0.25">
      <c r="A855" s="18">
        <v>44056000301</v>
      </c>
      <c r="B855" s="5">
        <v>44056</v>
      </c>
      <c r="C855" s="5" t="s">
        <v>1596</v>
      </c>
      <c r="D855" s="5" t="s">
        <v>1918</v>
      </c>
      <c r="E855" s="5">
        <v>29</v>
      </c>
      <c r="F855" s="25" t="s">
        <v>50</v>
      </c>
      <c r="G855" s="5">
        <v>10</v>
      </c>
      <c r="H855" s="26">
        <v>98.682000000000002</v>
      </c>
      <c r="I855" s="26">
        <v>10</v>
      </c>
      <c r="J855" s="27">
        <v>20</v>
      </c>
      <c r="K855" s="42" t="s">
        <v>2394</v>
      </c>
    </row>
    <row r="856" spans="1:11" x14ac:dyDescent="0.25">
      <c r="A856" s="18">
        <v>44059000101</v>
      </c>
      <c r="B856" s="5">
        <v>44059</v>
      </c>
      <c r="C856" s="5" t="s">
        <v>279</v>
      </c>
      <c r="D856" s="5" t="s">
        <v>1919</v>
      </c>
      <c r="E856" s="5">
        <v>670</v>
      </c>
      <c r="F856" s="25" t="s">
        <v>69</v>
      </c>
      <c r="G856" s="5">
        <v>4</v>
      </c>
      <c r="H856" s="26">
        <v>100.658</v>
      </c>
      <c r="I856" s="26">
        <v>1.7099999999999795</v>
      </c>
      <c r="J856" s="27">
        <v>5.7099999999999795</v>
      </c>
      <c r="K856" s="42" t="s">
        <v>2394</v>
      </c>
    </row>
    <row r="857" spans="1:11" x14ac:dyDescent="0.25">
      <c r="A857" s="18">
        <v>44059000299</v>
      </c>
      <c r="B857" s="5">
        <v>44059</v>
      </c>
      <c r="C857" s="5" t="s">
        <v>1325</v>
      </c>
      <c r="D857" s="5" t="s">
        <v>1919</v>
      </c>
      <c r="E857" s="5">
        <v>3</v>
      </c>
      <c r="F857" s="25" t="s">
        <v>50</v>
      </c>
      <c r="G857" s="5">
        <v>10</v>
      </c>
      <c r="H857" s="26">
        <v>98.375</v>
      </c>
      <c r="I857" s="26">
        <v>10</v>
      </c>
      <c r="J857" s="27">
        <v>20</v>
      </c>
      <c r="K857" s="42" t="s">
        <v>2394</v>
      </c>
    </row>
    <row r="858" spans="1:11" x14ac:dyDescent="0.25">
      <c r="A858" s="18">
        <v>44059000399</v>
      </c>
      <c r="B858" s="5">
        <v>44059</v>
      </c>
      <c r="C858" s="5" t="s">
        <v>1326</v>
      </c>
      <c r="D858" s="5" t="s">
        <v>1919</v>
      </c>
      <c r="E858" s="5">
        <v>14</v>
      </c>
      <c r="F858" s="25" t="s">
        <v>50</v>
      </c>
      <c r="G858" s="5">
        <v>10</v>
      </c>
      <c r="H858" s="26">
        <v>98.471000000000004</v>
      </c>
      <c r="I858" s="26">
        <v>10</v>
      </c>
      <c r="J858" s="27">
        <v>20</v>
      </c>
      <c r="K858" s="42" t="s">
        <v>2394</v>
      </c>
    </row>
    <row r="859" spans="1:11" x14ac:dyDescent="0.25">
      <c r="A859" s="18">
        <v>44059000499</v>
      </c>
      <c r="B859" s="5">
        <v>44059</v>
      </c>
      <c r="C859" s="5" t="s">
        <v>1327</v>
      </c>
      <c r="D859" s="5" t="s">
        <v>1919</v>
      </c>
      <c r="E859" s="5">
        <v>12</v>
      </c>
      <c r="F859" s="25" t="s">
        <v>50</v>
      </c>
      <c r="G859" s="5">
        <v>10</v>
      </c>
      <c r="H859" s="26">
        <v>99.406999999999996</v>
      </c>
      <c r="I859" s="26">
        <v>7.9650000000000318</v>
      </c>
      <c r="J859" s="27">
        <v>17.965000000000032</v>
      </c>
      <c r="K859" s="42" t="s">
        <v>2394</v>
      </c>
    </row>
    <row r="860" spans="1:11" x14ac:dyDescent="0.25">
      <c r="A860" s="18">
        <v>44059000599</v>
      </c>
      <c r="B860" s="5">
        <v>44059</v>
      </c>
      <c r="C860" s="5" t="s">
        <v>1328</v>
      </c>
      <c r="D860" s="5" t="s">
        <v>1919</v>
      </c>
      <c r="E860" s="5">
        <v>10</v>
      </c>
      <c r="F860" s="25" t="s">
        <v>50</v>
      </c>
      <c r="G860" s="5">
        <v>10</v>
      </c>
      <c r="H860" s="26">
        <v>98.855999999999995</v>
      </c>
      <c r="I860" s="26">
        <v>10</v>
      </c>
      <c r="J860" s="27">
        <v>20</v>
      </c>
      <c r="K860" s="42" t="s">
        <v>2394</v>
      </c>
    </row>
    <row r="861" spans="1:11" x14ac:dyDescent="0.25">
      <c r="A861" s="18">
        <v>44060000101</v>
      </c>
      <c r="B861" s="5">
        <v>44060</v>
      </c>
      <c r="C861" s="5" t="s">
        <v>280</v>
      </c>
      <c r="D861" s="5" t="s">
        <v>1920</v>
      </c>
      <c r="E861" s="5">
        <v>36</v>
      </c>
      <c r="F861" s="25" t="s">
        <v>50</v>
      </c>
      <c r="G861" s="5">
        <v>10</v>
      </c>
      <c r="H861" s="26">
        <v>98.822000000000003</v>
      </c>
      <c r="I861" s="26">
        <v>10</v>
      </c>
      <c r="J861" s="27">
        <v>20</v>
      </c>
      <c r="K861" s="42" t="s">
        <v>2394</v>
      </c>
    </row>
    <row r="862" spans="1:11" x14ac:dyDescent="0.25">
      <c r="A862" s="18">
        <v>44061000101</v>
      </c>
      <c r="B862" s="5">
        <v>44061</v>
      </c>
      <c r="C862" s="5" t="s">
        <v>1329</v>
      </c>
      <c r="D862" s="5" t="s">
        <v>1921</v>
      </c>
      <c r="E862" s="5">
        <v>89</v>
      </c>
      <c r="F862" s="25" t="s">
        <v>50</v>
      </c>
      <c r="G862" s="5">
        <v>10</v>
      </c>
      <c r="H862" s="26">
        <v>99.528999999999996</v>
      </c>
      <c r="I862" s="26">
        <v>7.3550000000000182</v>
      </c>
      <c r="J862" s="27">
        <v>17.355000000000018</v>
      </c>
      <c r="K862" s="42" t="s">
        <v>2394</v>
      </c>
    </row>
    <row r="863" spans="1:11" x14ac:dyDescent="0.25">
      <c r="A863" s="18">
        <v>44062000101</v>
      </c>
      <c r="B863" s="5">
        <v>44062</v>
      </c>
      <c r="C863" s="5" t="s">
        <v>281</v>
      </c>
      <c r="D863" s="5" t="s">
        <v>1922</v>
      </c>
      <c r="E863" s="5">
        <v>31</v>
      </c>
      <c r="F863" s="25" t="s">
        <v>50</v>
      </c>
      <c r="G863" s="5">
        <v>10</v>
      </c>
      <c r="H863" s="26">
        <v>99.367999999999995</v>
      </c>
      <c r="I863" s="26">
        <v>8.160000000000025</v>
      </c>
      <c r="J863" s="27">
        <v>18.160000000000025</v>
      </c>
      <c r="K863" s="42" t="s">
        <v>2394</v>
      </c>
    </row>
    <row r="864" spans="1:11" x14ac:dyDescent="0.25">
      <c r="A864" s="18">
        <v>44063000101</v>
      </c>
      <c r="B864" s="5">
        <v>44063</v>
      </c>
      <c r="C864" s="5" t="s">
        <v>282</v>
      </c>
      <c r="D864" s="5" t="s">
        <v>1923</v>
      </c>
      <c r="E864" s="5">
        <v>100</v>
      </c>
      <c r="F864" s="25" t="s">
        <v>2</v>
      </c>
      <c r="G864" s="5">
        <v>9</v>
      </c>
      <c r="H864" s="26">
        <v>99.421999999999997</v>
      </c>
      <c r="I864" s="26">
        <v>7.8899999999999864</v>
      </c>
      <c r="J864" s="27">
        <v>16.889999999999986</v>
      </c>
      <c r="K864" s="42" t="s">
        <v>2394</v>
      </c>
    </row>
    <row r="865" spans="1:11" x14ac:dyDescent="0.25">
      <c r="A865" s="18">
        <v>44064000101</v>
      </c>
      <c r="B865" s="5">
        <v>44064</v>
      </c>
      <c r="C865" s="5" t="s">
        <v>283</v>
      </c>
      <c r="D865" s="5" t="s">
        <v>1924</v>
      </c>
      <c r="E865" s="5">
        <v>67</v>
      </c>
      <c r="F865" s="25" t="s">
        <v>50</v>
      </c>
      <c r="G865" s="5">
        <v>10</v>
      </c>
      <c r="H865" s="26">
        <v>99.156000000000006</v>
      </c>
      <c r="I865" s="26">
        <v>9.2199999999999704</v>
      </c>
      <c r="J865" s="27">
        <v>19.21999999999997</v>
      </c>
      <c r="K865" s="42" t="s">
        <v>2394</v>
      </c>
    </row>
    <row r="866" spans="1:11" x14ac:dyDescent="0.25">
      <c r="A866" s="18">
        <v>44065000101</v>
      </c>
      <c r="B866" s="5">
        <v>44065</v>
      </c>
      <c r="C866" s="5" t="s">
        <v>284</v>
      </c>
      <c r="D866" s="5" t="s">
        <v>1925</v>
      </c>
      <c r="E866" s="5">
        <v>60</v>
      </c>
      <c r="F866" s="25" t="s">
        <v>50</v>
      </c>
      <c r="G866" s="5">
        <v>10</v>
      </c>
      <c r="H866" s="26">
        <v>98.858000000000004</v>
      </c>
      <c r="I866" s="26">
        <v>10</v>
      </c>
      <c r="J866" s="27">
        <v>20</v>
      </c>
      <c r="K866" s="42" t="s">
        <v>2394</v>
      </c>
    </row>
    <row r="867" spans="1:11" x14ac:dyDescent="0.25">
      <c r="A867" s="18">
        <v>44066000101</v>
      </c>
      <c r="B867" s="5">
        <v>44066</v>
      </c>
      <c r="C867" s="5" t="s">
        <v>285</v>
      </c>
      <c r="D867" s="5" t="s">
        <v>1926</v>
      </c>
      <c r="E867" s="5">
        <v>96</v>
      </c>
      <c r="F867" s="25" t="s">
        <v>2</v>
      </c>
      <c r="G867" s="5">
        <v>9</v>
      </c>
      <c r="H867" s="26">
        <v>99.046000000000006</v>
      </c>
      <c r="I867" s="26">
        <v>9.7699999999999818</v>
      </c>
      <c r="J867" s="27">
        <v>18.769999999999982</v>
      </c>
      <c r="K867" s="42" t="s">
        <v>2394</v>
      </c>
    </row>
    <row r="868" spans="1:11" x14ac:dyDescent="0.25">
      <c r="A868" s="18">
        <v>44067000101</v>
      </c>
      <c r="B868" s="5">
        <v>44067</v>
      </c>
      <c r="C868" s="5" t="s">
        <v>286</v>
      </c>
      <c r="D868" s="5" t="s">
        <v>1927</v>
      </c>
      <c r="E868" s="5">
        <v>141</v>
      </c>
      <c r="F868" s="25" t="s">
        <v>2</v>
      </c>
      <c r="G868" s="5">
        <v>9</v>
      </c>
      <c r="H868" s="26">
        <v>100.111</v>
      </c>
      <c r="I868" s="26">
        <v>4.4449999999999932</v>
      </c>
      <c r="J868" s="27">
        <v>13.444999999999993</v>
      </c>
      <c r="K868" s="42" t="s">
        <v>2394</v>
      </c>
    </row>
    <row r="869" spans="1:11" x14ac:dyDescent="0.25">
      <c r="A869" s="18">
        <v>44068000101</v>
      </c>
      <c r="B869" s="5">
        <v>44068</v>
      </c>
      <c r="C869" s="5" t="s">
        <v>287</v>
      </c>
      <c r="D869" s="5" t="s">
        <v>1928</v>
      </c>
      <c r="E869" s="5">
        <v>815</v>
      </c>
      <c r="F869" s="25" t="s">
        <v>17</v>
      </c>
      <c r="G869" s="5">
        <v>7</v>
      </c>
      <c r="H869" s="26">
        <v>99.799000000000007</v>
      </c>
      <c r="I869" s="26">
        <v>6.0049999999999955</v>
      </c>
      <c r="J869" s="27">
        <v>13.004999999999995</v>
      </c>
      <c r="K869" s="42" t="s">
        <v>2395</v>
      </c>
    </row>
    <row r="870" spans="1:11" x14ac:dyDescent="0.25">
      <c r="A870" s="18">
        <v>44070000101</v>
      </c>
      <c r="B870" s="5">
        <v>44070</v>
      </c>
      <c r="C870" s="5" t="s">
        <v>1330</v>
      </c>
      <c r="D870" s="5" t="s">
        <v>1929</v>
      </c>
      <c r="E870" s="5">
        <v>58</v>
      </c>
      <c r="F870" s="25" t="s">
        <v>50</v>
      </c>
      <c r="G870" s="5">
        <v>10</v>
      </c>
      <c r="H870" s="26">
        <v>99.269000000000005</v>
      </c>
      <c r="I870" s="26">
        <v>8.6549999999999727</v>
      </c>
      <c r="J870" s="27">
        <v>18.654999999999973</v>
      </c>
      <c r="K870" s="42" t="s">
        <v>2394</v>
      </c>
    </row>
    <row r="871" spans="1:11" x14ac:dyDescent="0.25">
      <c r="A871" s="18">
        <v>44071000101</v>
      </c>
      <c r="B871" s="5">
        <v>44071</v>
      </c>
      <c r="C871" s="5" t="s">
        <v>1331</v>
      </c>
      <c r="D871" s="5" t="s">
        <v>1930</v>
      </c>
      <c r="E871" s="5">
        <v>36</v>
      </c>
      <c r="F871" s="25" t="s">
        <v>50</v>
      </c>
      <c r="G871" s="5">
        <v>10</v>
      </c>
      <c r="H871" s="26">
        <v>99.424000000000007</v>
      </c>
      <c r="I871" s="26">
        <v>7.8799999999999955</v>
      </c>
      <c r="J871" s="27">
        <v>17.879999999999995</v>
      </c>
      <c r="K871" s="42" t="s">
        <v>2394</v>
      </c>
    </row>
    <row r="872" spans="1:11" x14ac:dyDescent="0.25">
      <c r="A872" s="18">
        <v>44071000201</v>
      </c>
      <c r="B872" s="5">
        <v>44071</v>
      </c>
      <c r="C872" s="5" t="s">
        <v>1332</v>
      </c>
      <c r="D872" s="5" t="s">
        <v>1930</v>
      </c>
      <c r="E872" s="5">
        <v>7</v>
      </c>
      <c r="F872" s="25" t="s">
        <v>50</v>
      </c>
      <c r="G872" s="5">
        <v>10</v>
      </c>
      <c r="H872" s="26">
        <v>98.658000000000001</v>
      </c>
      <c r="I872" s="26">
        <v>10</v>
      </c>
      <c r="J872" s="27">
        <v>20</v>
      </c>
      <c r="K872" s="42" t="s">
        <v>2394</v>
      </c>
    </row>
    <row r="873" spans="1:11" x14ac:dyDescent="0.25">
      <c r="A873" s="18">
        <v>44071000301</v>
      </c>
      <c r="B873" s="5">
        <v>44071</v>
      </c>
      <c r="C873" s="5" t="s">
        <v>1333</v>
      </c>
      <c r="D873" s="5" t="s">
        <v>1930</v>
      </c>
      <c r="E873" s="5">
        <v>5</v>
      </c>
      <c r="F873" s="25" t="s">
        <v>50</v>
      </c>
      <c r="G873" s="5">
        <v>10</v>
      </c>
      <c r="H873" s="26">
        <v>98.313000000000002</v>
      </c>
      <c r="I873" s="26">
        <v>10</v>
      </c>
      <c r="J873" s="27">
        <v>20</v>
      </c>
      <c r="K873" s="42" t="s">
        <v>2394</v>
      </c>
    </row>
    <row r="874" spans="1:11" x14ac:dyDescent="0.25">
      <c r="A874" s="18">
        <v>44071000401</v>
      </c>
      <c r="B874" s="5">
        <v>44071</v>
      </c>
      <c r="C874" s="5" t="s">
        <v>288</v>
      </c>
      <c r="D874" s="5" t="s">
        <v>1930</v>
      </c>
      <c r="E874" s="5">
        <v>469</v>
      </c>
      <c r="F874" s="25" t="s">
        <v>17</v>
      </c>
      <c r="G874" s="5">
        <v>7</v>
      </c>
      <c r="H874" s="26">
        <v>99.512</v>
      </c>
      <c r="I874" s="26">
        <v>7.4399999999999977</v>
      </c>
      <c r="J874" s="27">
        <v>14.439999999999998</v>
      </c>
      <c r="K874" s="42" t="s">
        <v>2394</v>
      </c>
    </row>
    <row r="875" spans="1:11" x14ac:dyDescent="0.25">
      <c r="A875" s="18">
        <v>44071000501</v>
      </c>
      <c r="B875" s="5">
        <v>44071</v>
      </c>
      <c r="C875" s="5" t="s">
        <v>1334</v>
      </c>
      <c r="D875" s="5" t="s">
        <v>1930</v>
      </c>
      <c r="E875" s="5">
        <v>7</v>
      </c>
      <c r="F875" s="25" t="s">
        <v>50</v>
      </c>
      <c r="G875" s="5">
        <v>10</v>
      </c>
      <c r="H875" s="26">
        <v>98.447999999999993</v>
      </c>
      <c r="I875" s="26">
        <v>10</v>
      </c>
      <c r="J875" s="27">
        <v>20</v>
      </c>
      <c r="K875" s="42" t="s">
        <v>2394</v>
      </c>
    </row>
    <row r="876" spans="1:11" x14ac:dyDescent="0.25">
      <c r="A876" s="18">
        <v>44071000601</v>
      </c>
      <c r="B876" s="5">
        <v>44071</v>
      </c>
      <c r="C876" s="5" t="s">
        <v>1335</v>
      </c>
      <c r="D876" s="5" t="s">
        <v>1930</v>
      </c>
      <c r="E876" s="5">
        <v>70</v>
      </c>
      <c r="F876" s="25" t="s">
        <v>2</v>
      </c>
      <c r="G876" s="5">
        <v>9</v>
      </c>
      <c r="H876" s="26">
        <v>98.486999999999995</v>
      </c>
      <c r="I876" s="26">
        <v>10</v>
      </c>
      <c r="J876" s="27">
        <v>19</v>
      </c>
      <c r="K876" s="42" t="s">
        <v>2394</v>
      </c>
    </row>
    <row r="877" spans="1:11" x14ac:dyDescent="0.25">
      <c r="A877" s="18">
        <v>44071000701</v>
      </c>
      <c r="B877" s="5">
        <v>44071</v>
      </c>
      <c r="C877" s="5" t="s">
        <v>1336</v>
      </c>
      <c r="D877" s="5" t="s">
        <v>1930</v>
      </c>
      <c r="E877" s="5">
        <v>21</v>
      </c>
      <c r="F877" s="25" t="s">
        <v>50</v>
      </c>
      <c r="G877" s="5">
        <v>10</v>
      </c>
      <c r="H877" s="26">
        <v>98.484999999999999</v>
      </c>
      <c r="I877" s="26">
        <v>10</v>
      </c>
      <c r="J877" s="27">
        <v>20</v>
      </c>
      <c r="K877" s="42" t="s">
        <v>2394</v>
      </c>
    </row>
    <row r="878" spans="1:11" x14ac:dyDescent="0.25">
      <c r="A878" s="18">
        <v>44071000801</v>
      </c>
      <c r="B878" s="5">
        <v>44071</v>
      </c>
      <c r="C878" s="5" t="s">
        <v>1337</v>
      </c>
      <c r="D878" s="5" t="s">
        <v>1930</v>
      </c>
      <c r="E878" s="5">
        <v>32</v>
      </c>
      <c r="F878" s="25" t="s">
        <v>50</v>
      </c>
      <c r="G878" s="5">
        <v>10</v>
      </c>
      <c r="H878" s="26">
        <v>98.513000000000005</v>
      </c>
      <c r="I878" s="26">
        <v>10</v>
      </c>
      <c r="J878" s="27">
        <v>20</v>
      </c>
      <c r="K878" s="42" t="s">
        <v>2394</v>
      </c>
    </row>
    <row r="879" spans="1:11" x14ac:dyDescent="0.25">
      <c r="A879" s="18">
        <v>44071000901</v>
      </c>
      <c r="B879" s="5">
        <v>44071</v>
      </c>
      <c r="C879" s="5" t="s">
        <v>1338</v>
      </c>
      <c r="D879" s="5" t="s">
        <v>1930</v>
      </c>
      <c r="E879" s="5">
        <v>12</v>
      </c>
      <c r="F879" s="25" t="s">
        <v>50</v>
      </c>
      <c r="G879" s="5">
        <v>10</v>
      </c>
      <c r="H879" s="26">
        <v>98.33</v>
      </c>
      <c r="I879" s="26">
        <v>10</v>
      </c>
      <c r="J879" s="27">
        <v>20</v>
      </c>
      <c r="K879" s="42" t="s">
        <v>2394</v>
      </c>
    </row>
    <row r="880" spans="1:11" x14ac:dyDescent="0.25">
      <c r="A880" s="18">
        <v>44071001001</v>
      </c>
      <c r="B880" s="5">
        <v>44071</v>
      </c>
      <c r="C880" s="5" t="s">
        <v>1339</v>
      </c>
      <c r="D880" s="5" t="s">
        <v>1930</v>
      </c>
      <c r="E880" s="5">
        <v>22</v>
      </c>
      <c r="F880" s="25" t="s">
        <v>50</v>
      </c>
      <c r="G880" s="5">
        <v>10</v>
      </c>
      <c r="H880" s="26">
        <v>98.748000000000005</v>
      </c>
      <c r="I880" s="26">
        <v>10</v>
      </c>
      <c r="J880" s="27">
        <v>20</v>
      </c>
      <c r="K880" s="42" t="s">
        <v>2394</v>
      </c>
    </row>
    <row r="881" spans="1:11" x14ac:dyDescent="0.25">
      <c r="A881" s="18">
        <v>44074000101</v>
      </c>
      <c r="B881" s="5">
        <v>44074</v>
      </c>
      <c r="C881" s="5" t="s">
        <v>289</v>
      </c>
      <c r="D881" s="5" t="s">
        <v>1931</v>
      </c>
      <c r="E881" s="5">
        <v>664</v>
      </c>
      <c r="F881" s="25" t="s">
        <v>43</v>
      </c>
      <c r="G881" s="5">
        <v>5</v>
      </c>
      <c r="H881" s="26">
        <v>100.384</v>
      </c>
      <c r="I881" s="26">
        <v>3.0799999999999841</v>
      </c>
      <c r="J881" s="27">
        <v>8.0799999999999841</v>
      </c>
      <c r="K881" s="42" t="s">
        <v>2395</v>
      </c>
    </row>
    <row r="882" spans="1:11" x14ac:dyDescent="0.25">
      <c r="A882" s="18">
        <v>44075000101</v>
      </c>
      <c r="B882" s="5">
        <v>44075</v>
      </c>
      <c r="C882" s="5" t="s">
        <v>290</v>
      </c>
      <c r="D882" s="5" t="s">
        <v>1932</v>
      </c>
      <c r="E882" s="5">
        <v>388</v>
      </c>
      <c r="F882" s="25" t="s">
        <v>2</v>
      </c>
      <c r="G882" s="5">
        <v>9</v>
      </c>
      <c r="H882" s="26">
        <v>99.688000000000002</v>
      </c>
      <c r="I882" s="26">
        <v>6.5600000000000023</v>
      </c>
      <c r="J882" s="27">
        <v>15.560000000000002</v>
      </c>
      <c r="K882" s="42" t="s">
        <v>2394</v>
      </c>
    </row>
    <row r="883" spans="1:11" x14ac:dyDescent="0.25">
      <c r="A883" s="18">
        <v>44076000101</v>
      </c>
      <c r="B883" s="5">
        <v>44076</v>
      </c>
      <c r="C883" s="5" t="s">
        <v>291</v>
      </c>
      <c r="D883" s="5" t="s">
        <v>1933</v>
      </c>
      <c r="E883" s="5">
        <v>2574</v>
      </c>
      <c r="F883" s="25" t="s">
        <v>43</v>
      </c>
      <c r="G883" s="5">
        <v>5</v>
      </c>
      <c r="H883" s="26">
        <v>101.26</v>
      </c>
      <c r="I883" s="26">
        <v>0</v>
      </c>
      <c r="J883" s="27">
        <v>5</v>
      </c>
      <c r="K883" s="42" t="s">
        <v>2395</v>
      </c>
    </row>
    <row r="884" spans="1:11" x14ac:dyDescent="0.25">
      <c r="A884" s="18">
        <v>44077000101</v>
      </c>
      <c r="B884" s="5">
        <v>44077</v>
      </c>
      <c r="C884" s="5" t="s">
        <v>1340</v>
      </c>
      <c r="D884" s="5" t="s">
        <v>1934</v>
      </c>
      <c r="E884" s="5">
        <v>93</v>
      </c>
      <c r="F884" s="25" t="s">
        <v>2</v>
      </c>
      <c r="G884" s="5">
        <v>9</v>
      </c>
      <c r="H884" s="26">
        <v>99.652000000000001</v>
      </c>
      <c r="I884" s="26">
        <v>6.7400000000000091</v>
      </c>
      <c r="J884" s="27">
        <v>15.740000000000009</v>
      </c>
      <c r="K884" s="42" t="s">
        <v>2394</v>
      </c>
    </row>
    <row r="885" spans="1:11" x14ac:dyDescent="0.25">
      <c r="A885" s="18">
        <v>44080000101</v>
      </c>
      <c r="B885" s="5">
        <v>44080</v>
      </c>
      <c r="C885" s="5" t="s">
        <v>1341</v>
      </c>
      <c r="D885" s="5" t="s">
        <v>1935</v>
      </c>
      <c r="E885" s="5">
        <v>336</v>
      </c>
      <c r="F885" s="25" t="s">
        <v>2</v>
      </c>
      <c r="G885" s="5">
        <v>9</v>
      </c>
      <c r="H885" s="26">
        <v>99.828999999999994</v>
      </c>
      <c r="I885" s="26">
        <v>5.8550000000000182</v>
      </c>
      <c r="J885" s="27">
        <v>14.855000000000018</v>
      </c>
      <c r="K885" s="42" t="s">
        <v>2394</v>
      </c>
    </row>
    <row r="886" spans="1:11" x14ac:dyDescent="0.25">
      <c r="A886" s="18">
        <v>44082000201</v>
      </c>
      <c r="B886" s="5">
        <v>44082</v>
      </c>
      <c r="C886" s="5" t="s">
        <v>292</v>
      </c>
      <c r="D886" s="5" t="s">
        <v>1936</v>
      </c>
      <c r="E886" s="5">
        <v>107</v>
      </c>
      <c r="F886" s="25" t="s">
        <v>2</v>
      </c>
      <c r="G886" s="5">
        <v>9</v>
      </c>
      <c r="H886" s="26">
        <v>99.921999999999997</v>
      </c>
      <c r="I886" s="26">
        <v>5.3899999999999864</v>
      </c>
      <c r="J886" s="27">
        <v>14.389999999999986</v>
      </c>
      <c r="K886" s="42" t="s">
        <v>2394</v>
      </c>
    </row>
    <row r="887" spans="1:11" x14ac:dyDescent="0.25">
      <c r="A887" s="18">
        <v>44084000101</v>
      </c>
      <c r="B887" s="5">
        <v>44084</v>
      </c>
      <c r="C887" s="5" t="s">
        <v>293</v>
      </c>
      <c r="D887" s="5" t="s">
        <v>1937</v>
      </c>
      <c r="E887" s="5">
        <v>61</v>
      </c>
      <c r="F887" s="25" t="s">
        <v>50</v>
      </c>
      <c r="G887" s="5">
        <v>10</v>
      </c>
      <c r="H887" s="26">
        <v>99.177000000000007</v>
      </c>
      <c r="I887" s="26">
        <v>9.1149999999999523</v>
      </c>
      <c r="J887" s="27">
        <v>19.114999999999952</v>
      </c>
      <c r="K887" s="42" t="s">
        <v>2394</v>
      </c>
    </row>
    <row r="888" spans="1:11" x14ac:dyDescent="0.25">
      <c r="A888" s="18">
        <v>44085000101</v>
      </c>
      <c r="B888" s="5">
        <v>44085</v>
      </c>
      <c r="C888" s="5" t="s">
        <v>1342</v>
      </c>
      <c r="D888" s="5" t="s">
        <v>1938</v>
      </c>
      <c r="E888" s="5">
        <v>8</v>
      </c>
      <c r="F888" s="25" t="s">
        <v>50</v>
      </c>
      <c r="G888" s="5">
        <v>10</v>
      </c>
      <c r="H888" s="26">
        <v>98.218999999999994</v>
      </c>
      <c r="I888" s="26">
        <v>10</v>
      </c>
      <c r="J888" s="27">
        <v>20</v>
      </c>
      <c r="K888" s="42" t="s">
        <v>2394</v>
      </c>
    </row>
    <row r="889" spans="1:11" x14ac:dyDescent="0.25">
      <c r="A889" s="18">
        <v>44085000201</v>
      </c>
      <c r="B889" s="5">
        <v>44085</v>
      </c>
      <c r="C889" s="5" t="s">
        <v>294</v>
      </c>
      <c r="D889" s="5" t="s">
        <v>1938</v>
      </c>
      <c r="E889" s="5">
        <v>42</v>
      </c>
      <c r="F889" s="25" t="s">
        <v>50</v>
      </c>
      <c r="G889" s="5">
        <v>10</v>
      </c>
      <c r="H889" s="26">
        <v>98.768000000000001</v>
      </c>
      <c r="I889" s="26">
        <v>10</v>
      </c>
      <c r="J889" s="27">
        <v>20</v>
      </c>
      <c r="K889" s="42" t="s">
        <v>2394</v>
      </c>
    </row>
    <row r="890" spans="1:11" x14ac:dyDescent="0.25">
      <c r="A890" s="18">
        <v>44086000101</v>
      </c>
      <c r="B890" s="5">
        <v>44086</v>
      </c>
      <c r="C890" s="5" t="s">
        <v>295</v>
      </c>
      <c r="D890" s="5" t="s">
        <v>1939</v>
      </c>
      <c r="E890" s="5">
        <v>567</v>
      </c>
      <c r="F890" s="25" t="s">
        <v>17</v>
      </c>
      <c r="G890" s="5">
        <v>7</v>
      </c>
      <c r="H890" s="26">
        <v>99.960999999999999</v>
      </c>
      <c r="I890" s="26">
        <v>5.1949999999999932</v>
      </c>
      <c r="J890" s="27">
        <v>12.194999999999993</v>
      </c>
      <c r="K890" s="42" t="s">
        <v>2394</v>
      </c>
    </row>
    <row r="891" spans="1:11" x14ac:dyDescent="0.25">
      <c r="A891" s="18">
        <v>44087000101</v>
      </c>
      <c r="B891" s="5">
        <v>44087</v>
      </c>
      <c r="C891" s="5" t="s">
        <v>296</v>
      </c>
      <c r="D891" s="5" t="s">
        <v>1940</v>
      </c>
      <c r="E891" s="5">
        <v>62</v>
      </c>
      <c r="F891" s="25" t="s">
        <v>50</v>
      </c>
      <c r="G891" s="5">
        <v>10</v>
      </c>
      <c r="H891" s="26">
        <v>98.953999999999994</v>
      </c>
      <c r="I891" s="26">
        <v>10</v>
      </c>
      <c r="J891" s="27">
        <v>20</v>
      </c>
      <c r="K891" s="42" t="s">
        <v>2394</v>
      </c>
    </row>
    <row r="892" spans="1:11" x14ac:dyDescent="0.25">
      <c r="A892" s="18">
        <v>44088000101</v>
      </c>
      <c r="B892" s="5">
        <v>44088</v>
      </c>
      <c r="C892" s="5" t="s">
        <v>1343</v>
      </c>
      <c r="D892" s="5" t="s">
        <v>1941</v>
      </c>
      <c r="E892" s="5">
        <v>43</v>
      </c>
      <c r="F892" s="25" t="s">
        <v>50</v>
      </c>
      <c r="G892" s="5">
        <v>10</v>
      </c>
      <c r="H892" s="26">
        <v>99.548000000000002</v>
      </c>
      <c r="I892" s="26">
        <v>7.2599999999999909</v>
      </c>
      <c r="J892" s="27">
        <v>17.259999999999991</v>
      </c>
      <c r="K892" s="42" t="s">
        <v>2394</v>
      </c>
    </row>
    <row r="893" spans="1:11" x14ac:dyDescent="0.25">
      <c r="A893" s="18">
        <v>44089000101</v>
      </c>
      <c r="B893" s="5">
        <v>44089</v>
      </c>
      <c r="C893" s="5" t="s">
        <v>297</v>
      </c>
      <c r="D893" s="5" t="s">
        <v>1942</v>
      </c>
      <c r="E893" s="5">
        <v>58</v>
      </c>
      <c r="F893" s="25" t="s">
        <v>50</v>
      </c>
      <c r="G893" s="5">
        <v>10</v>
      </c>
      <c r="H893" s="26">
        <v>99.299000000000007</v>
      </c>
      <c r="I893" s="26">
        <v>8.5049999999999955</v>
      </c>
      <c r="J893" s="27">
        <v>18.504999999999995</v>
      </c>
      <c r="K893" s="42" t="s">
        <v>2394</v>
      </c>
    </row>
    <row r="894" spans="1:11" x14ac:dyDescent="0.25">
      <c r="A894" s="18">
        <v>44090000101</v>
      </c>
      <c r="B894" s="5">
        <v>44090</v>
      </c>
      <c r="C894" s="5" t="s">
        <v>298</v>
      </c>
      <c r="D894" s="5" t="s">
        <v>1943</v>
      </c>
      <c r="E894" s="5">
        <v>78</v>
      </c>
      <c r="F894" s="25" t="s">
        <v>50</v>
      </c>
      <c r="G894" s="5">
        <v>10</v>
      </c>
      <c r="H894" s="26">
        <v>99.296999999999997</v>
      </c>
      <c r="I894" s="26">
        <v>8.5149999999999864</v>
      </c>
      <c r="J894" s="27">
        <v>18.514999999999986</v>
      </c>
      <c r="K894" s="42" t="s">
        <v>2394</v>
      </c>
    </row>
    <row r="895" spans="1:11" x14ac:dyDescent="0.25">
      <c r="A895" s="18">
        <v>44092000101</v>
      </c>
      <c r="B895" s="5">
        <v>44092</v>
      </c>
      <c r="C895" s="5" t="s">
        <v>1344</v>
      </c>
      <c r="D895" s="5" t="s">
        <v>1944</v>
      </c>
      <c r="E895" s="5">
        <v>78</v>
      </c>
      <c r="F895" s="25" t="s">
        <v>50</v>
      </c>
      <c r="G895" s="5">
        <v>10</v>
      </c>
      <c r="H895" s="26">
        <v>99.004999999999995</v>
      </c>
      <c r="I895" s="26">
        <v>9.9750000000000227</v>
      </c>
      <c r="J895" s="27">
        <v>19.975000000000023</v>
      </c>
      <c r="K895" s="42" t="s">
        <v>2394</v>
      </c>
    </row>
    <row r="896" spans="1:11" x14ac:dyDescent="0.25">
      <c r="A896" s="18">
        <v>44093000101</v>
      </c>
      <c r="B896" s="5">
        <v>44093</v>
      </c>
      <c r="C896" s="5" t="s">
        <v>299</v>
      </c>
      <c r="D896" s="5" t="s">
        <v>1945</v>
      </c>
      <c r="E896" s="5">
        <v>126</v>
      </c>
      <c r="F896" s="25" t="s">
        <v>2</v>
      </c>
      <c r="G896" s="5">
        <v>9</v>
      </c>
      <c r="H896" s="26">
        <v>99.207999999999998</v>
      </c>
      <c r="I896" s="26">
        <v>8.9600000000000364</v>
      </c>
      <c r="J896" s="27">
        <v>17.960000000000036</v>
      </c>
      <c r="K896" s="42" t="s">
        <v>2394</v>
      </c>
    </row>
    <row r="897" spans="1:11" x14ac:dyDescent="0.25">
      <c r="A897" s="18">
        <v>44094000101</v>
      </c>
      <c r="B897" s="5">
        <v>44094</v>
      </c>
      <c r="C897" s="5" t="s">
        <v>300</v>
      </c>
      <c r="D897" s="5" t="s">
        <v>1946</v>
      </c>
      <c r="E897" s="5">
        <v>132</v>
      </c>
      <c r="F897" s="25" t="s">
        <v>2</v>
      </c>
      <c r="G897" s="5">
        <v>9</v>
      </c>
      <c r="H897" s="26">
        <v>99.218000000000004</v>
      </c>
      <c r="I897" s="26">
        <v>8.9099999999999682</v>
      </c>
      <c r="J897" s="27">
        <v>17.909999999999968</v>
      </c>
      <c r="K897" s="42" t="s">
        <v>2394</v>
      </c>
    </row>
    <row r="898" spans="1:11" x14ac:dyDescent="0.25">
      <c r="A898" s="18">
        <v>44096000101</v>
      </c>
      <c r="B898" s="5">
        <v>44096</v>
      </c>
      <c r="C898" s="5" t="s">
        <v>301</v>
      </c>
      <c r="D898" s="5" t="s">
        <v>1947</v>
      </c>
      <c r="E898" s="5">
        <v>175</v>
      </c>
      <c r="F898" s="25" t="s">
        <v>2</v>
      </c>
      <c r="G898" s="5">
        <v>9</v>
      </c>
      <c r="H898" s="26">
        <v>99.188000000000002</v>
      </c>
      <c r="I898" s="26">
        <v>9.0600000000000023</v>
      </c>
      <c r="J898" s="27">
        <v>18.060000000000002</v>
      </c>
      <c r="K898" s="42" t="s">
        <v>2394</v>
      </c>
    </row>
    <row r="899" spans="1:11" x14ac:dyDescent="0.25">
      <c r="A899" s="18">
        <v>44097000101</v>
      </c>
      <c r="B899" s="5">
        <v>44097</v>
      </c>
      <c r="C899" s="5" t="s">
        <v>302</v>
      </c>
      <c r="D899" s="5" t="s">
        <v>1948</v>
      </c>
      <c r="E899" s="5">
        <v>136</v>
      </c>
      <c r="F899" s="25" t="s">
        <v>2</v>
      </c>
      <c r="G899" s="5">
        <v>9</v>
      </c>
      <c r="H899" s="26">
        <v>99.284999999999997</v>
      </c>
      <c r="I899" s="26">
        <v>8.5750000000000455</v>
      </c>
      <c r="J899" s="27">
        <v>17.575000000000045</v>
      </c>
      <c r="K899" s="42" t="s">
        <v>2394</v>
      </c>
    </row>
    <row r="900" spans="1:11" x14ac:dyDescent="0.25">
      <c r="A900" s="18">
        <v>44099000101</v>
      </c>
      <c r="B900" s="5">
        <v>44099</v>
      </c>
      <c r="C900" s="5" t="s">
        <v>303</v>
      </c>
      <c r="D900" s="5" t="s">
        <v>1949</v>
      </c>
      <c r="E900" s="5">
        <v>838</v>
      </c>
      <c r="F900" s="25" t="s">
        <v>17</v>
      </c>
      <c r="G900" s="5">
        <v>7</v>
      </c>
      <c r="H900" s="26">
        <v>100.134</v>
      </c>
      <c r="I900" s="26">
        <v>4.3299999999999841</v>
      </c>
      <c r="J900" s="27">
        <v>11.329999999999984</v>
      </c>
      <c r="K900" s="42" t="s">
        <v>2394</v>
      </c>
    </row>
    <row r="901" spans="1:11" x14ac:dyDescent="0.25">
      <c r="A901" s="18">
        <v>44099000201</v>
      </c>
      <c r="B901" s="5">
        <v>44099</v>
      </c>
      <c r="C901" s="5" t="s">
        <v>1345</v>
      </c>
      <c r="D901" s="5" t="s">
        <v>1949</v>
      </c>
      <c r="E901" s="5">
        <v>14</v>
      </c>
      <c r="F901" s="25" t="s">
        <v>50</v>
      </c>
      <c r="G901" s="5">
        <v>10</v>
      </c>
      <c r="H901" s="26">
        <v>99.099000000000004</v>
      </c>
      <c r="I901" s="26">
        <v>9.5049999999999955</v>
      </c>
      <c r="J901" s="27">
        <v>19.504999999999995</v>
      </c>
      <c r="K901" s="42" t="s">
        <v>2394</v>
      </c>
    </row>
    <row r="902" spans="1:11" x14ac:dyDescent="0.25">
      <c r="A902" s="18">
        <v>44100000101</v>
      </c>
      <c r="B902" s="5">
        <v>44100</v>
      </c>
      <c r="C902" s="5" t="s">
        <v>304</v>
      </c>
      <c r="D902" s="5" t="s">
        <v>1950</v>
      </c>
      <c r="E902" s="5">
        <v>203</v>
      </c>
      <c r="F902" s="25" t="s">
        <v>2</v>
      </c>
      <c r="G902" s="5">
        <v>9</v>
      </c>
      <c r="H902" s="26">
        <v>99.347999999999999</v>
      </c>
      <c r="I902" s="26">
        <v>8.2599999999999909</v>
      </c>
      <c r="J902" s="27">
        <v>17.259999999999991</v>
      </c>
      <c r="K902" s="42" t="s">
        <v>2394</v>
      </c>
    </row>
    <row r="903" spans="1:11" x14ac:dyDescent="0.25">
      <c r="A903" s="18">
        <v>44101000101</v>
      </c>
      <c r="B903" s="5">
        <v>44101</v>
      </c>
      <c r="C903" s="5" t="s">
        <v>305</v>
      </c>
      <c r="D903" s="5" t="s">
        <v>1951</v>
      </c>
      <c r="E903" s="5">
        <v>56</v>
      </c>
      <c r="F903" s="25" t="s">
        <v>50</v>
      </c>
      <c r="G903" s="5">
        <v>10</v>
      </c>
      <c r="H903" s="26">
        <v>99.555000000000007</v>
      </c>
      <c r="I903" s="26">
        <v>7.2249999999999659</v>
      </c>
      <c r="J903" s="27">
        <v>17.224999999999966</v>
      </c>
      <c r="K903" s="42" t="s">
        <v>2394</v>
      </c>
    </row>
    <row r="904" spans="1:11" x14ac:dyDescent="0.25">
      <c r="A904" s="18">
        <v>44102000101</v>
      </c>
      <c r="B904" s="5">
        <v>44102</v>
      </c>
      <c r="C904" s="5" t="s">
        <v>306</v>
      </c>
      <c r="D904" s="5" t="s">
        <v>1952</v>
      </c>
      <c r="E904" s="5">
        <v>27</v>
      </c>
      <c r="F904" s="25" t="s">
        <v>50</v>
      </c>
      <c r="G904" s="5">
        <v>10</v>
      </c>
      <c r="H904" s="26">
        <v>98.715000000000003</v>
      </c>
      <c r="I904" s="26">
        <v>10</v>
      </c>
      <c r="J904" s="27">
        <v>20</v>
      </c>
      <c r="K904" s="42" t="s">
        <v>2394</v>
      </c>
    </row>
    <row r="905" spans="1:11" x14ac:dyDescent="0.25">
      <c r="A905" s="18">
        <v>44103000101</v>
      </c>
      <c r="B905" s="5">
        <v>44103</v>
      </c>
      <c r="C905" s="5" t="s">
        <v>307</v>
      </c>
      <c r="D905" s="5" t="s">
        <v>1953</v>
      </c>
      <c r="E905" s="5">
        <v>109</v>
      </c>
      <c r="F905" s="25" t="s">
        <v>2</v>
      </c>
      <c r="G905" s="5">
        <v>9</v>
      </c>
      <c r="H905" s="26">
        <v>99.724999999999994</v>
      </c>
      <c r="I905" s="26">
        <v>6.375</v>
      </c>
      <c r="J905" s="27">
        <v>15.375</v>
      </c>
      <c r="K905" s="42" t="s">
        <v>2394</v>
      </c>
    </row>
    <row r="906" spans="1:11" x14ac:dyDescent="0.25">
      <c r="A906" s="18">
        <v>44103000201</v>
      </c>
      <c r="B906" s="5">
        <v>44103</v>
      </c>
      <c r="C906" s="5" t="s">
        <v>1346</v>
      </c>
      <c r="D906" s="5" t="s">
        <v>1953</v>
      </c>
      <c r="E906" s="5">
        <v>32</v>
      </c>
      <c r="F906" s="25" t="s">
        <v>50</v>
      </c>
      <c r="G906" s="5">
        <v>10</v>
      </c>
      <c r="H906" s="26">
        <v>99.343000000000004</v>
      </c>
      <c r="I906" s="26">
        <v>8.2849999999999682</v>
      </c>
      <c r="J906" s="27">
        <v>18.284999999999968</v>
      </c>
      <c r="K906" s="42" t="s">
        <v>2394</v>
      </c>
    </row>
    <row r="907" spans="1:11" x14ac:dyDescent="0.25">
      <c r="A907" s="18">
        <v>44105000101</v>
      </c>
      <c r="B907" s="5">
        <v>44105</v>
      </c>
      <c r="C907" s="5" t="s">
        <v>308</v>
      </c>
      <c r="D907" s="5" t="s">
        <v>1954</v>
      </c>
      <c r="E907" s="5">
        <v>80</v>
      </c>
      <c r="F907" s="25" t="s">
        <v>50</v>
      </c>
      <c r="G907" s="5">
        <v>10</v>
      </c>
      <c r="H907" s="26">
        <v>99.429000000000002</v>
      </c>
      <c r="I907" s="26">
        <v>7.8550000000000182</v>
      </c>
      <c r="J907" s="27">
        <v>17.855000000000018</v>
      </c>
      <c r="K907" s="42" t="s">
        <v>2394</v>
      </c>
    </row>
    <row r="908" spans="1:11" x14ac:dyDescent="0.25">
      <c r="A908" s="18">
        <v>44106000101</v>
      </c>
      <c r="B908" s="5">
        <v>44106</v>
      </c>
      <c r="C908" s="5" t="s">
        <v>309</v>
      </c>
      <c r="D908" s="5" t="s">
        <v>1955</v>
      </c>
      <c r="E908" s="5">
        <v>205</v>
      </c>
      <c r="F908" s="25" t="s">
        <v>2</v>
      </c>
      <c r="G908" s="5">
        <v>9</v>
      </c>
      <c r="H908" s="26">
        <v>99.477000000000004</v>
      </c>
      <c r="I908" s="26">
        <v>7.6150000000000091</v>
      </c>
      <c r="J908" s="27">
        <v>16.615000000000009</v>
      </c>
      <c r="K908" s="42" t="s">
        <v>2394</v>
      </c>
    </row>
    <row r="909" spans="1:11" x14ac:dyDescent="0.25">
      <c r="A909" s="18">
        <v>44107000101</v>
      </c>
      <c r="B909" s="5">
        <v>44107</v>
      </c>
      <c r="C909" s="5" t="s">
        <v>310</v>
      </c>
      <c r="D909" s="5" t="s">
        <v>1956</v>
      </c>
      <c r="E909" s="5">
        <v>245</v>
      </c>
      <c r="F909" s="25" t="s">
        <v>2</v>
      </c>
      <c r="G909" s="5">
        <v>9</v>
      </c>
      <c r="H909" s="26">
        <v>100.33</v>
      </c>
      <c r="I909" s="26">
        <v>3.3500000000000227</v>
      </c>
      <c r="J909" s="27">
        <v>12.350000000000023</v>
      </c>
      <c r="K909" s="42" t="s">
        <v>2394</v>
      </c>
    </row>
    <row r="910" spans="1:11" x14ac:dyDescent="0.25">
      <c r="A910" s="18">
        <v>44108000201</v>
      </c>
      <c r="B910" s="5">
        <v>44108</v>
      </c>
      <c r="C910" s="5" t="s">
        <v>1347</v>
      </c>
      <c r="D910" s="5" t="s">
        <v>1957</v>
      </c>
      <c r="E910" s="5">
        <v>438</v>
      </c>
      <c r="F910" s="25" t="s">
        <v>24</v>
      </c>
      <c r="G910" s="5">
        <v>8</v>
      </c>
      <c r="H910" s="26">
        <v>100.001</v>
      </c>
      <c r="I910" s="26">
        <v>4.9950000000000045</v>
      </c>
      <c r="J910" s="27">
        <v>12.995000000000005</v>
      </c>
      <c r="K910" s="42" t="s">
        <v>2394</v>
      </c>
    </row>
    <row r="911" spans="1:11" x14ac:dyDescent="0.25">
      <c r="A911" s="18">
        <v>44109000201</v>
      </c>
      <c r="B911" s="5">
        <v>44109</v>
      </c>
      <c r="C911" s="5" t="s">
        <v>311</v>
      </c>
      <c r="D911" s="5" t="s">
        <v>1958</v>
      </c>
      <c r="E911" s="5">
        <v>115</v>
      </c>
      <c r="F911" s="25" t="s">
        <v>2</v>
      </c>
      <c r="G911" s="5">
        <v>9</v>
      </c>
      <c r="H911" s="26">
        <v>98.626000000000005</v>
      </c>
      <c r="I911" s="26">
        <v>10</v>
      </c>
      <c r="J911" s="27">
        <v>19</v>
      </c>
      <c r="K911" s="42" t="s">
        <v>2394</v>
      </c>
    </row>
    <row r="912" spans="1:11" x14ac:dyDescent="0.25">
      <c r="A912" s="18">
        <v>44110000101</v>
      </c>
      <c r="B912" s="5">
        <v>44110</v>
      </c>
      <c r="C912" s="5" t="s">
        <v>312</v>
      </c>
      <c r="D912" s="5" t="s">
        <v>1959</v>
      </c>
      <c r="E912" s="5">
        <v>37</v>
      </c>
      <c r="F912" s="25" t="s">
        <v>50</v>
      </c>
      <c r="G912" s="5">
        <v>10</v>
      </c>
      <c r="H912" s="26">
        <v>98.587000000000003</v>
      </c>
      <c r="I912" s="26">
        <v>10</v>
      </c>
      <c r="J912" s="27">
        <v>20</v>
      </c>
      <c r="K912" s="42" t="s">
        <v>2394</v>
      </c>
    </row>
    <row r="913" spans="1:11" x14ac:dyDescent="0.25">
      <c r="A913" s="18">
        <v>44111000101</v>
      </c>
      <c r="B913" s="5">
        <v>44111</v>
      </c>
      <c r="C913" s="5" t="s">
        <v>313</v>
      </c>
      <c r="D913" s="5" t="s">
        <v>1960</v>
      </c>
      <c r="E913" s="5">
        <v>92</v>
      </c>
      <c r="F913" s="25" t="s">
        <v>50</v>
      </c>
      <c r="G913" s="5">
        <v>10</v>
      </c>
      <c r="H913" s="26">
        <v>98.953999999999994</v>
      </c>
      <c r="I913" s="26">
        <v>10</v>
      </c>
      <c r="J913" s="27">
        <v>20</v>
      </c>
      <c r="K913" s="42" t="s">
        <v>2394</v>
      </c>
    </row>
    <row r="914" spans="1:11" x14ac:dyDescent="0.25">
      <c r="A914" s="18">
        <v>44112000101</v>
      </c>
      <c r="B914" s="5">
        <v>44112</v>
      </c>
      <c r="C914" s="5" t="s">
        <v>314</v>
      </c>
      <c r="D914" s="5" t="s">
        <v>1961</v>
      </c>
      <c r="E914" s="5">
        <v>461</v>
      </c>
      <c r="F914" s="25" t="s">
        <v>2</v>
      </c>
      <c r="G914" s="5">
        <v>9</v>
      </c>
      <c r="H914" s="26">
        <v>100.23099999999999</v>
      </c>
      <c r="I914" s="26">
        <v>3.8450000000000273</v>
      </c>
      <c r="J914" s="27">
        <v>12.845000000000027</v>
      </c>
      <c r="K914" s="42" t="s">
        <v>2394</v>
      </c>
    </row>
    <row r="915" spans="1:11" x14ac:dyDescent="0.25">
      <c r="A915" s="18">
        <v>44113000101</v>
      </c>
      <c r="B915" s="5">
        <v>44113</v>
      </c>
      <c r="C915" s="5" t="s">
        <v>315</v>
      </c>
      <c r="D915" s="5" t="s">
        <v>1962</v>
      </c>
      <c r="E915" s="5">
        <v>118</v>
      </c>
      <c r="F915" s="25" t="s">
        <v>2</v>
      </c>
      <c r="G915" s="5">
        <v>9</v>
      </c>
      <c r="H915" s="26">
        <v>99.902000000000001</v>
      </c>
      <c r="I915" s="26">
        <v>5.4900000000000091</v>
      </c>
      <c r="J915" s="27">
        <v>14.490000000000009</v>
      </c>
      <c r="K915" s="42" t="s">
        <v>2394</v>
      </c>
    </row>
    <row r="916" spans="1:11" x14ac:dyDescent="0.25">
      <c r="A916" s="18">
        <v>44114000101</v>
      </c>
      <c r="B916" s="5">
        <v>44114</v>
      </c>
      <c r="C916" s="5" t="s">
        <v>316</v>
      </c>
      <c r="D916" s="5" t="s">
        <v>1963</v>
      </c>
      <c r="E916" s="5">
        <v>284</v>
      </c>
      <c r="F916" s="25" t="s">
        <v>2</v>
      </c>
      <c r="G916" s="5">
        <v>9</v>
      </c>
      <c r="H916" s="26">
        <v>99.861000000000004</v>
      </c>
      <c r="I916" s="26">
        <v>5.6949999999999932</v>
      </c>
      <c r="J916" s="27">
        <v>14.694999999999993</v>
      </c>
      <c r="K916" s="42" t="s">
        <v>2394</v>
      </c>
    </row>
    <row r="917" spans="1:11" x14ac:dyDescent="0.25">
      <c r="A917" s="18">
        <v>44115000101</v>
      </c>
      <c r="B917" s="5">
        <v>44115</v>
      </c>
      <c r="C917" s="5" t="s">
        <v>317</v>
      </c>
      <c r="D917" s="5" t="s">
        <v>1964</v>
      </c>
      <c r="E917" s="5">
        <v>162</v>
      </c>
      <c r="F917" s="25" t="s">
        <v>2</v>
      </c>
      <c r="G917" s="5">
        <v>9</v>
      </c>
      <c r="H917" s="26">
        <v>99.936000000000007</v>
      </c>
      <c r="I917" s="26">
        <v>5.3199999999999363</v>
      </c>
      <c r="J917" s="27">
        <v>14.319999999999936</v>
      </c>
      <c r="K917" s="42" t="s">
        <v>2394</v>
      </c>
    </row>
    <row r="918" spans="1:11" x14ac:dyDescent="0.25">
      <c r="A918" s="18">
        <v>44116000101</v>
      </c>
      <c r="B918" s="5">
        <v>44116</v>
      </c>
      <c r="C918" s="5" t="s">
        <v>318</v>
      </c>
      <c r="D918" s="5" t="s">
        <v>1965</v>
      </c>
      <c r="E918" s="5">
        <v>93</v>
      </c>
      <c r="F918" s="25" t="s">
        <v>2</v>
      </c>
      <c r="G918" s="5">
        <v>9</v>
      </c>
      <c r="H918" s="26">
        <v>99.616</v>
      </c>
      <c r="I918" s="26">
        <v>6.9200000000000159</v>
      </c>
      <c r="J918" s="27">
        <v>15.920000000000016</v>
      </c>
      <c r="K918" s="42" t="s">
        <v>2394</v>
      </c>
    </row>
    <row r="919" spans="1:11" x14ac:dyDescent="0.25">
      <c r="A919" s="18">
        <v>44117000101</v>
      </c>
      <c r="B919" s="5">
        <v>44117</v>
      </c>
      <c r="C919" s="5" t="s">
        <v>319</v>
      </c>
      <c r="D919" s="5" t="s">
        <v>1966</v>
      </c>
      <c r="E919" s="5">
        <v>360</v>
      </c>
      <c r="F919" s="25" t="s">
        <v>2</v>
      </c>
      <c r="G919" s="5">
        <v>9</v>
      </c>
      <c r="H919" s="26">
        <v>100.235</v>
      </c>
      <c r="I919" s="26">
        <v>3.8249999999999886</v>
      </c>
      <c r="J919" s="27">
        <v>12.824999999999989</v>
      </c>
      <c r="K919" s="42" t="s">
        <v>2394</v>
      </c>
    </row>
    <row r="920" spans="1:11" x14ac:dyDescent="0.25">
      <c r="A920" s="18">
        <v>44118000101</v>
      </c>
      <c r="B920" s="5">
        <v>44118</v>
      </c>
      <c r="C920" s="5" t="s">
        <v>1348</v>
      </c>
      <c r="D920" s="5" t="s">
        <v>1967</v>
      </c>
      <c r="E920" s="5">
        <v>194</v>
      </c>
      <c r="F920" s="25" t="s">
        <v>2</v>
      </c>
      <c r="G920" s="5">
        <v>9</v>
      </c>
      <c r="H920" s="26">
        <v>99.81</v>
      </c>
      <c r="I920" s="26">
        <v>5.9499999999999886</v>
      </c>
      <c r="J920" s="27">
        <v>14.949999999999989</v>
      </c>
      <c r="K920" s="42" t="s">
        <v>2394</v>
      </c>
    </row>
    <row r="921" spans="1:11" x14ac:dyDescent="0.25">
      <c r="A921" s="18">
        <v>44119000101</v>
      </c>
      <c r="B921" s="5">
        <v>44119</v>
      </c>
      <c r="C921" s="5" t="s">
        <v>320</v>
      </c>
      <c r="D921" s="5" t="s">
        <v>1968</v>
      </c>
      <c r="E921" s="5">
        <v>136</v>
      </c>
      <c r="F921" s="25" t="s">
        <v>2</v>
      </c>
      <c r="G921" s="5">
        <v>9</v>
      </c>
      <c r="H921" s="26">
        <v>99.323999999999998</v>
      </c>
      <c r="I921" s="26">
        <v>8.3799999999999955</v>
      </c>
      <c r="J921" s="27">
        <v>17.379999999999995</v>
      </c>
      <c r="K921" s="42" t="s">
        <v>2394</v>
      </c>
    </row>
    <row r="922" spans="1:11" x14ac:dyDescent="0.25">
      <c r="A922" s="18">
        <v>44120000101</v>
      </c>
      <c r="B922" s="5">
        <v>44120</v>
      </c>
      <c r="C922" s="5" t="s">
        <v>321</v>
      </c>
      <c r="D922" s="5" t="s">
        <v>1969</v>
      </c>
      <c r="E922" s="5">
        <v>241</v>
      </c>
      <c r="F922" s="25" t="s">
        <v>2</v>
      </c>
      <c r="G922" s="5">
        <v>9</v>
      </c>
      <c r="H922" s="26">
        <v>99.855999999999995</v>
      </c>
      <c r="I922" s="26">
        <v>5.7200000000000273</v>
      </c>
      <c r="J922" s="27">
        <v>14.720000000000027</v>
      </c>
      <c r="K922" s="42" t="s">
        <v>2394</v>
      </c>
    </row>
    <row r="923" spans="1:11" x14ac:dyDescent="0.25">
      <c r="A923" s="18">
        <v>44121000101</v>
      </c>
      <c r="B923" s="5">
        <v>44121</v>
      </c>
      <c r="C923" s="5" t="s">
        <v>322</v>
      </c>
      <c r="D923" s="5" t="s">
        <v>1970</v>
      </c>
      <c r="E923" s="5">
        <v>76</v>
      </c>
      <c r="F923" s="25" t="s">
        <v>2</v>
      </c>
      <c r="G923" s="5">
        <v>9</v>
      </c>
      <c r="H923" s="26">
        <v>99.91</v>
      </c>
      <c r="I923" s="26">
        <v>5.4500000000000455</v>
      </c>
      <c r="J923" s="27">
        <v>14.450000000000045</v>
      </c>
      <c r="K923" s="42" t="s">
        <v>2394</v>
      </c>
    </row>
    <row r="924" spans="1:11" x14ac:dyDescent="0.25">
      <c r="A924" s="18">
        <v>44122000101</v>
      </c>
      <c r="B924" s="5">
        <v>44122</v>
      </c>
      <c r="C924" s="5" t="s">
        <v>323</v>
      </c>
      <c r="D924" s="5" t="s">
        <v>1971</v>
      </c>
      <c r="E924" s="5">
        <v>1721</v>
      </c>
      <c r="F924" s="25" t="s">
        <v>69</v>
      </c>
      <c r="G924" s="5">
        <v>4</v>
      </c>
      <c r="H924" s="26">
        <v>100.797</v>
      </c>
      <c r="I924" s="26">
        <v>1.0149999999999864</v>
      </c>
      <c r="J924" s="27">
        <v>5.0149999999999864</v>
      </c>
      <c r="K924" s="42" t="s">
        <v>2394</v>
      </c>
    </row>
    <row r="925" spans="1:11" x14ac:dyDescent="0.25">
      <c r="A925" s="18">
        <v>44123000101</v>
      </c>
      <c r="B925" s="5">
        <v>44123</v>
      </c>
      <c r="C925" s="5" t="s">
        <v>1349</v>
      </c>
      <c r="D925" s="5" t="s">
        <v>1972</v>
      </c>
      <c r="E925" s="5">
        <v>20</v>
      </c>
      <c r="F925" s="25" t="s">
        <v>50</v>
      </c>
      <c r="G925" s="5">
        <v>10</v>
      </c>
      <c r="H925" s="26">
        <v>98.945999999999998</v>
      </c>
      <c r="I925" s="26">
        <v>10</v>
      </c>
      <c r="J925" s="27">
        <v>20</v>
      </c>
      <c r="K925" s="42" t="s">
        <v>2394</v>
      </c>
    </row>
    <row r="926" spans="1:11" x14ac:dyDescent="0.25">
      <c r="A926" s="18">
        <v>44123000201</v>
      </c>
      <c r="B926" s="5">
        <v>44123</v>
      </c>
      <c r="C926" s="5" t="s">
        <v>324</v>
      </c>
      <c r="D926" s="5" t="s">
        <v>1972</v>
      </c>
      <c r="E926" s="5">
        <v>91</v>
      </c>
      <c r="F926" s="25" t="s">
        <v>50</v>
      </c>
      <c r="G926" s="5">
        <v>10</v>
      </c>
      <c r="H926" s="26">
        <v>99.137</v>
      </c>
      <c r="I926" s="26">
        <v>9.3149999999999977</v>
      </c>
      <c r="J926" s="27">
        <v>19.314999999999998</v>
      </c>
      <c r="K926" s="42" t="s">
        <v>2394</v>
      </c>
    </row>
    <row r="927" spans="1:11" x14ac:dyDescent="0.25">
      <c r="A927" s="18">
        <v>44124000101</v>
      </c>
      <c r="B927" s="5">
        <v>44124</v>
      </c>
      <c r="C927" s="5" t="s">
        <v>1350</v>
      </c>
      <c r="D927" s="5" t="s">
        <v>1973</v>
      </c>
      <c r="E927" s="5">
        <v>83</v>
      </c>
      <c r="F927" s="25" t="s">
        <v>50</v>
      </c>
      <c r="G927" s="5">
        <v>10</v>
      </c>
      <c r="H927" s="26">
        <v>99.484999999999999</v>
      </c>
      <c r="I927" s="26">
        <v>7.5749999999999886</v>
      </c>
      <c r="J927" s="27">
        <v>17.574999999999989</v>
      </c>
      <c r="K927" s="42" t="s">
        <v>2394</v>
      </c>
    </row>
    <row r="928" spans="1:11" x14ac:dyDescent="0.25">
      <c r="A928" s="18">
        <v>44125000101</v>
      </c>
      <c r="B928" s="5">
        <v>44125</v>
      </c>
      <c r="C928" s="5" t="s">
        <v>325</v>
      </c>
      <c r="D928" s="5" t="s">
        <v>1974</v>
      </c>
      <c r="E928" s="5">
        <v>64</v>
      </c>
      <c r="F928" s="25" t="s">
        <v>50</v>
      </c>
      <c r="G928" s="5">
        <v>10</v>
      </c>
      <c r="H928" s="26">
        <v>98.754999999999995</v>
      </c>
      <c r="I928" s="26">
        <v>10</v>
      </c>
      <c r="J928" s="27">
        <v>20</v>
      </c>
      <c r="K928" s="42" t="s">
        <v>2394</v>
      </c>
    </row>
    <row r="929" spans="1:11" x14ac:dyDescent="0.25">
      <c r="A929" s="18">
        <v>44125000201</v>
      </c>
      <c r="B929" s="5">
        <v>44125</v>
      </c>
      <c r="C929" s="5" t="s">
        <v>1351</v>
      </c>
      <c r="D929" s="5" t="s">
        <v>1974</v>
      </c>
      <c r="E929" s="5">
        <v>9</v>
      </c>
      <c r="F929" s="25" t="s">
        <v>50</v>
      </c>
      <c r="G929" s="5">
        <v>10</v>
      </c>
      <c r="H929" s="26">
        <v>98.146000000000001</v>
      </c>
      <c r="I929" s="26">
        <v>10</v>
      </c>
      <c r="J929" s="27">
        <v>20</v>
      </c>
      <c r="K929" s="42" t="s">
        <v>2394</v>
      </c>
    </row>
    <row r="930" spans="1:11" x14ac:dyDescent="0.25">
      <c r="A930" s="18">
        <v>44126000101</v>
      </c>
      <c r="B930" s="5">
        <v>44126</v>
      </c>
      <c r="C930" s="5" t="s">
        <v>1352</v>
      </c>
      <c r="D930" s="5" t="s">
        <v>1975</v>
      </c>
      <c r="E930" s="5">
        <v>410</v>
      </c>
      <c r="F930" s="25" t="s">
        <v>24</v>
      </c>
      <c r="G930" s="5">
        <v>8</v>
      </c>
      <c r="H930" s="26">
        <v>99.257000000000005</v>
      </c>
      <c r="I930" s="26">
        <v>8.714999999999975</v>
      </c>
      <c r="J930" s="27">
        <v>16.714999999999975</v>
      </c>
      <c r="K930" s="42" t="s">
        <v>2394</v>
      </c>
    </row>
    <row r="931" spans="1:11" x14ac:dyDescent="0.25">
      <c r="A931" s="18">
        <v>44127000101</v>
      </c>
      <c r="B931" s="5">
        <v>44127</v>
      </c>
      <c r="C931" s="5" t="s">
        <v>1353</v>
      </c>
      <c r="D931" s="5" t="s">
        <v>1976</v>
      </c>
      <c r="E931" s="5">
        <v>8</v>
      </c>
      <c r="F931" s="25" t="s">
        <v>50</v>
      </c>
      <c r="G931" s="5">
        <v>10</v>
      </c>
      <c r="H931" s="26">
        <v>98.801000000000002</v>
      </c>
      <c r="I931" s="26">
        <v>10</v>
      </c>
      <c r="J931" s="27">
        <v>20</v>
      </c>
      <c r="K931" s="42" t="s">
        <v>2394</v>
      </c>
    </row>
    <row r="932" spans="1:11" x14ac:dyDescent="0.25">
      <c r="A932" s="18">
        <v>44127000201</v>
      </c>
      <c r="B932" s="5">
        <v>44127</v>
      </c>
      <c r="C932" s="5" t="s">
        <v>326</v>
      </c>
      <c r="D932" s="5" t="s">
        <v>1976</v>
      </c>
      <c r="E932" s="5">
        <v>55</v>
      </c>
      <c r="F932" s="25" t="s">
        <v>50</v>
      </c>
      <c r="G932" s="5">
        <v>10</v>
      </c>
      <c r="H932" s="26">
        <v>98.983999999999995</v>
      </c>
      <c r="I932" s="26">
        <v>10</v>
      </c>
      <c r="J932" s="27">
        <v>20</v>
      </c>
      <c r="K932" s="42" t="s">
        <v>2394</v>
      </c>
    </row>
    <row r="933" spans="1:11" x14ac:dyDescent="0.25">
      <c r="A933" s="18">
        <v>44128000101</v>
      </c>
      <c r="B933" s="5">
        <v>44128</v>
      </c>
      <c r="C933" s="5" t="s">
        <v>327</v>
      </c>
      <c r="D933" s="5" t="s">
        <v>1977</v>
      </c>
      <c r="E933" s="5">
        <v>66</v>
      </c>
      <c r="F933" s="25" t="s">
        <v>50</v>
      </c>
      <c r="G933" s="5">
        <v>10</v>
      </c>
      <c r="H933" s="26">
        <v>99.120999999999995</v>
      </c>
      <c r="I933" s="26">
        <v>9.3950000000000387</v>
      </c>
      <c r="J933" s="27">
        <v>19.395000000000039</v>
      </c>
      <c r="K933" s="42" t="s">
        <v>2394</v>
      </c>
    </row>
    <row r="934" spans="1:11" x14ac:dyDescent="0.25">
      <c r="A934" s="18">
        <v>44129000101</v>
      </c>
      <c r="B934" s="5">
        <v>44129</v>
      </c>
      <c r="C934" s="5" t="s">
        <v>328</v>
      </c>
      <c r="D934" s="5" t="s">
        <v>1978</v>
      </c>
      <c r="E934" s="5">
        <v>37</v>
      </c>
      <c r="F934" s="25" t="s">
        <v>50</v>
      </c>
      <c r="G934" s="5">
        <v>10</v>
      </c>
      <c r="H934" s="26">
        <v>99.760999999999996</v>
      </c>
      <c r="I934" s="26">
        <v>6.19500000000005</v>
      </c>
      <c r="J934" s="27">
        <v>16.19500000000005</v>
      </c>
      <c r="K934" s="42" t="s">
        <v>2394</v>
      </c>
    </row>
    <row r="935" spans="1:11" x14ac:dyDescent="0.25">
      <c r="A935" s="18">
        <v>44130000101</v>
      </c>
      <c r="B935" s="5">
        <v>44130</v>
      </c>
      <c r="C935" s="5" t="s">
        <v>329</v>
      </c>
      <c r="D935" s="5" t="s">
        <v>1979</v>
      </c>
      <c r="E935" s="5">
        <v>30</v>
      </c>
      <c r="F935" s="25" t="s">
        <v>50</v>
      </c>
      <c r="G935" s="5">
        <v>10</v>
      </c>
      <c r="H935" s="26">
        <v>99.188000000000002</v>
      </c>
      <c r="I935" s="26">
        <v>9.0600000000000023</v>
      </c>
      <c r="J935" s="27">
        <v>19.060000000000002</v>
      </c>
      <c r="K935" s="42" t="s">
        <v>2394</v>
      </c>
    </row>
    <row r="936" spans="1:11" x14ac:dyDescent="0.25">
      <c r="A936" s="18">
        <v>44131000101</v>
      </c>
      <c r="B936" s="5">
        <v>44131</v>
      </c>
      <c r="C936" s="5" t="s">
        <v>330</v>
      </c>
      <c r="D936" s="5" t="s">
        <v>1980</v>
      </c>
      <c r="E936" s="5">
        <v>34</v>
      </c>
      <c r="F936" s="25" t="s">
        <v>50</v>
      </c>
      <c r="G936" s="5">
        <v>10</v>
      </c>
      <c r="H936" s="26">
        <v>98.638000000000005</v>
      </c>
      <c r="I936" s="26">
        <v>10</v>
      </c>
      <c r="J936" s="27">
        <v>20</v>
      </c>
      <c r="K936" s="42" t="s">
        <v>2394</v>
      </c>
    </row>
    <row r="937" spans="1:11" x14ac:dyDescent="0.25">
      <c r="A937" s="18">
        <v>44132000101</v>
      </c>
      <c r="B937" s="5">
        <v>44132</v>
      </c>
      <c r="C937" s="5" t="s">
        <v>331</v>
      </c>
      <c r="D937" s="5" t="s">
        <v>1981</v>
      </c>
      <c r="E937" s="5">
        <v>73</v>
      </c>
      <c r="F937" s="25" t="s">
        <v>50</v>
      </c>
      <c r="G937" s="5">
        <v>10</v>
      </c>
      <c r="H937" s="26">
        <v>99.28</v>
      </c>
      <c r="I937" s="26">
        <v>8.6000000000000227</v>
      </c>
      <c r="J937" s="27">
        <v>18.600000000000023</v>
      </c>
      <c r="K937" s="42" t="s">
        <v>2394</v>
      </c>
    </row>
    <row r="938" spans="1:11" x14ac:dyDescent="0.25">
      <c r="A938" s="18">
        <v>44133000101</v>
      </c>
      <c r="B938" s="5">
        <v>44133</v>
      </c>
      <c r="C938" s="5" t="s">
        <v>332</v>
      </c>
      <c r="D938" s="5" t="s">
        <v>1982</v>
      </c>
      <c r="E938" s="5">
        <v>22</v>
      </c>
      <c r="F938" s="25" t="s">
        <v>50</v>
      </c>
      <c r="G938" s="5">
        <v>10</v>
      </c>
      <c r="H938" s="26">
        <v>99.682000000000002</v>
      </c>
      <c r="I938" s="26">
        <v>6.589999999999975</v>
      </c>
      <c r="J938" s="27">
        <v>16.589999999999975</v>
      </c>
      <c r="K938" s="42" t="s">
        <v>2394</v>
      </c>
    </row>
    <row r="939" spans="1:11" x14ac:dyDescent="0.25">
      <c r="A939" s="18">
        <v>44135000101</v>
      </c>
      <c r="B939" s="5">
        <v>44135</v>
      </c>
      <c r="C939" s="5" t="s">
        <v>333</v>
      </c>
      <c r="D939" s="5" t="s">
        <v>1983</v>
      </c>
      <c r="E939" s="5">
        <v>102</v>
      </c>
      <c r="F939" s="25" t="s">
        <v>2</v>
      </c>
      <c r="G939" s="5">
        <v>9</v>
      </c>
      <c r="H939" s="26">
        <v>98.722999999999999</v>
      </c>
      <c r="I939" s="26">
        <v>10</v>
      </c>
      <c r="J939" s="27">
        <v>19</v>
      </c>
      <c r="K939" s="42" t="s">
        <v>2394</v>
      </c>
    </row>
    <row r="940" spans="1:11" x14ac:dyDescent="0.25">
      <c r="A940" s="18">
        <v>44136000101</v>
      </c>
      <c r="B940" s="5">
        <v>44136</v>
      </c>
      <c r="C940" s="5" t="s">
        <v>334</v>
      </c>
      <c r="D940" s="5" t="s">
        <v>1984</v>
      </c>
      <c r="E940" s="5">
        <v>57</v>
      </c>
      <c r="F940" s="25" t="s">
        <v>50</v>
      </c>
      <c r="G940" s="5">
        <v>10</v>
      </c>
      <c r="H940" s="26">
        <v>99.188999999999993</v>
      </c>
      <c r="I940" s="26">
        <v>9.0550000000000637</v>
      </c>
      <c r="J940" s="27">
        <v>19.055000000000064</v>
      </c>
      <c r="K940" s="42" t="s">
        <v>2394</v>
      </c>
    </row>
    <row r="941" spans="1:11" x14ac:dyDescent="0.25">
      <c r="A941" s="18">
        <v>44137000101</v>
      </c>
      <c r="B941" s="5">
        <v>44137</v>
      </c>
      <c r="C941" s="5" t="s">
        <v>1354</v>
      </c>
      <c r="D941" s="5" t="s">
        <v>1985</v>
      </c>
      <c r="E941" s="5">
        <v>4</v>
      </c>
      <c r="F941" s="25" t="s">
        <v>50</v>
      </c>
      <c r="G941" s="5">
        <v>10</v>
      </c>
      <c r="H941" s="26">
        <v>98.296999999999997</v>
      </c>
      <c r="I941" s="26">
        <v>10</v>
      </c>
      <c r="J941" s="27">
        <v>20</v>
      </c>
      <c r="K941" s="42" t="s">
        <v>2394</v>
      </c>
    </row>
    <row r="942" spans="1:11" x14ac:dyDescent="0.25">
      <c r="A942" s="18">
        <v>44137000201</v>
      </c>
      <c r="B942" s="5">
        <v>44137</v>
      </c>
      <c r="C942" s="5" t="s">
        <v>335</v>
      </c>
      <c r="D942" s="5" t="s">
        <v>1985</v>
      </c>
      <c r="E942" s="5">
        <v>230</v>
      </c>
      <c r="F942" s="25" t="s">
        <v>2</v>
      </c>
      <c r="G942" s="5">
        <v>9</v>
      </c>
      <c r="H942" s="26">
        <v>99.113</v>
      </c>
      <c r="I942" s="26">
        <v>9.4350000000000023</v>
      </c>
      <c r="J942" s="27">
        <v>18.435000000000002</v>
      </c>
      <c r="K942" s="42" t="s">
        <v>2394</v>
      </c>
    </row>
    <row r="943" spans="1:11" x14ac:dyDescent="0.25">
      <c r="A943" s="18">
        <v>44138000199</v>
      </c>
      <c r="B943" s="5">
        <v>44138</v>
      </c>
      <c r="C943" s="5" t="s">
        <v>1355</v>
      </c>
      <c r="D943" s="5" t="s">
        <v>1986</v>
      </c>
      <c r="E943" s="5">
        <v>3</v>
      </c>
      <c r="F943" s="25" t="s">
        <v>50</v>
      </c>
      <c r="G943" s="5">
        <v>10</v>
      </c>
      <c r="H943" s="26">
        <v>97.834999999999994</v>
      </c>
      <c r="I943" s="26">
        <v>10</v>
      </c>
      <c r="J943" s="27">
        <v>20</v>
      </c>
      <c r="K943" s="42" t="s">
        <v>2394</v>
      </c>
    </row>
    <row r="944" spans="1:11" x14ac:dyDescent="0.25">
      <c r="A944" s="18">
        <v>44138000201</v>
      </c>
      <c r="B944" s="5">
        <v>44138</v>
      </c>
      <c r="C944" s="5" t="s">
        <v>336</v>
      </c>
      <c r="D944" s="5" t="s">
        <v>1986</v>
      </c>
      <c r="E944" s="5">
        <v>93</v>
      </c>
      <c r="F944" s="25" t="s">
        <v>50</v>
      </c>
      <c r="G944" s="5">
        <v>10</v>
      </c>
      <c r="H944" s="26">
        <v>98.436999999999998</v>
      </c>
      <c r="I944" s="26">
        <v>10</v>
      </c>
      <c r="J944" s="27">
        <v>20</v>
      </c>
      <c r="K944" s="42" t="s">
        <v>2394</v>
      </c>
    </row>
    <row r="945" spans="1:11" x14ac:dyDescent="0.25">
      <c r="A945" s="18">
        <v>44138000301</v>
      </c>
      <c r="B945" s="5">
        <v>44138</v>
      </c>
      <c r="C945" s="5" t="s">
        <v>1356</v>
      </c>
      <c r="D945" s="5" t="s">
        <v>1986</v>
      </c>
      <c r="E945" s="5">
        <v>20</v>
      </c>
      <c r="F945" s="25" t="s">
        <v>50</v>
      </c>
      <c r="G945" s="5">
        <v>10</v>
      </c>
      <c r="H945" s="26">
        <v>98.203999999999994</v>
      </c>
      <c r="I945" s="26">
        <v>10</v>
      </c>
      <c r="J945" s="27">
        <v>20</v>
      </c>
      <c r="K945" s="42" t="s">
        <v>2394</v>
      </c>
    </row>
    <row r="946" spans="1:11" x14ac:dyDescent="0.25">
      <c r="A946" s="18">
        <v>44138000401</v>
      </c>
      <c r="B946" s="5">
        <v>44138</v>
      </c>
      <c r="C946" s="5" t="s">
        <v>1597</v>
      </c>
      <c r="D946" s="5" t="s">
        <v>1986</v>
      </c>
      <c r="E946" s="5">
        <v>6</v>
      </c>
      <c r="F946" s="25" t="s">
        <v>50</v>
      </c>
      <c r="G946" s="5">
        <v>10</v>
      </c>
      <c r="H946" s="26">
        <v>98.007999999999996</v>
      </c>
      <c r="I946" s="26">
        <v>10</v>
      </c>
      <c r="J946" s="27">
        <v>20</v>
      </c>
      <c r="K946" s="42" t="s">
        <v>2394</v>
      </c>
    </row>
    <row r="947" spans="1:11" x14ac:dyDescent="0.25">
      <c r="A947" s="18">
        <v>44141000101</v>
      </c>
      <c r="B947" s="5">
        <v>44141</v>
      </c>
      <c r="C947" s="5" t="s">
        <v>337</v>
      </c>
      <c r="D947" s="5" t="s">
        <v>1987</v>
      </c>
      <c r="E947" s="5">
        <v>159</v>
      </c>
      <c r="F947" s="25" t="s">
        <v>2</v>
      </c>
      <c r="G947" s="5">
        <v>9</v>
      </c>
      <c r="H947" s="26">
        <v>99.733000000000004</v>
      </c>
      <c r="I947" s="26">
        <v>6.3349999999999795</v>
      </c>
      <c r="J947" s="27">
        <v>15.33499999999998</v>
      </c>
      <c r="K947" s="42" t="s">
        <v>2394</v>
      </c>
    </row>
    <row r="948" spans="1:11" x14ac:dyDescent="0.25">
      <c r="A948" s="18">
        <v>44142000101</v>
      </c>
      <c r="B948" s="5">
        <v>44142</v>
      </c>
      <c r="C948" s="5" t="s">
        <v>338</v>
      </c>
      <c r="D948" s="5" t="s">
        <v>1988</v>
      </c>
      <c r="E948" s="5">
        <v>28</v>
      </c>
      <c r="F948" s="25" t="s">
        <v>50</v>
      </c>
      <c r="G948" s="5">
        <v>10</v>
      </c>
      <c r="H948" s="26">
        <v>98.516000000000005</v>
      </c>
      <c r="I948" s="26">
        <v>10</v>
      </c>
      <c r="J948" s="27">
        <v>20</v>
      </c>
      <c r="K948" s="42" t="s">
        <v>2394</v>
      </c>
    </row>
    <row r="949" spans="1:11" x14ac:dyDescent="0.25">
      <c r="A949" s="18">
        <v>44143000101</v>
      </c>
      <c r="B949" s="5">
        <v>44143</v>
      </c>
      <c r="C949" s="5" t="s">
        <v>1357</v>
      </c>
      <c r="D949" s="5" t="s">
        <v>1989</v>
      </c>
      <c r="E949" s="5">
        <v>18</v>
      </c>
      <c r="F949" s="25" t="s">
        <v>50</v>
      </c>
      <c r="G949" s="5">
        <v>10</v>
      </c>
      <c r="H949" s="26">
        <v>99.132000000000005</v>
      </c>
      <c r="I949" s="26">
        <v>9.339999999999975</v>
      </c>
      <c r="J949" s="27">
        <v>19.339999999999975</v>
      </c>
      <c r="K949" s="42" t="s">
        <v>2394</v>
      </c>
    </row>
    <row r="950" spans="1:11" x14ac:dyDescent="0.25">
      <c r="A950" s="18">
        <v>44143000201</v>
      </c>
      <c r="B950" s="5">
        <v>44143</v>
      </c>
      <c r="C950" s="5" t="s">
        <v>1358</v>
      </c>
      <c r="D950" s="5" t="s">
        <v>1989</v>
      </c>
      <c r="E950" s="5">
        <v>6</v>
      </c>
      <c r="F950" s="25" t="s">
        <v>50</v>
      </c>
      <c r="G950" s="5">
        <v>10</v>
      </c>
      <c r="H950" s="26">
        <v>99.045000000000002</v>
      </c>
      <c r="I950" s="26">
        <v>9.7749999999999773</v>
      </c>
      <c r="J950" s="27">
        <v>19.774999999999977</v>
      </c>
      <c r="K950" s="42" t="s">
        <v>2394</v>
      </c>
    </row>
    <row r="951" spans="1:11" x14ac:dyDescent="0.25">
      <c r="A951" s="18">
        <v>44143000301</v>
      </c>
      <c r="B951" s="5">
        <v>44143</v>
      </c>
      <c r="C951" s="5" t="s">
        <v>1359</v>
      </c>
      <c r="D951" s="5" t="s">
        <v>1989</v>
      </c>
      <c r="E951" s="5">
        <v>175</v>
      </c>
      <c r="F951" s="25" t="s">
        <v>2</v>
      </c>
      <c r="G951" s="5">
        <v>9</v>
      </c>
      <c r="H951" s="26">
        <v>99.52</v>
      </c>
      <c r="I951" s="26">
        <v>7.4000000000000341</v>
      </c>
      <c r="J951" s="27">
        <v>16.400000000000034</v>
      </c>
      <c r="K951" s="42" t="s">
        <v>2394</v>
      </c>
    </row>
    <row r="952" spans="1:11" x14ac:dyDescent="0.25">
      <c r="A952" s="18">
        <v>44143000401</v>
      </c>
      <c r="B952" s="5">
        <v>44143</v>
      </c>
      <c r="C952" s="5" t="s">
        <v>339</v>
      </c>
      <c r="D952" s="5" t="s">
        <v>1989</v>
      </c>
      <c r="E952" s="5">
        <v>323</v>
      </c>
      <c r="F952" s="25" t="s">
        <v>24</v>
      </c>
      <c r="G952" s="5">
        <v>8</v>
      </c>
      <c r="H952" s="26">
        <v>100.004</v>
      </c>
      <c r="I952" s="26">
        <v>4.9799999999999613</v>
      </c>
      <c r="J952" s="27">
        <v>12.979999999999961</v>
      </c>
      <c r="K952" s="42" t="s">
        <v>2394</v>
      </c>
    </row>
    <row r="953" spans="1:11" x14ac:dyDescent="0.25">
      <c r="A953" s="18">
        <v>44143000501</v>
      </c>
      <c r="B953" s="5">
        <v>44143</v>
      </c>
      <c r="C953" s="5" t="s">
        <v>1360</v>
      </c>
      <c r="D953" s="5" t="s">
        <v>1989</v>
      </c>
      <c r="E953" s="5">
        <v>9</v>
      </c>
      <c r="F953" s="25" t="s">
        <v>50</v>
      </c>
      <c r="G953" s="5">
        <v>10</v>
      </c>
      <c r="H953" s="26">
        <v>99.016999999999996</v>
      </c>
      <c r="I953" s="26">
        <v>9.9150000000000205</v>
      </c>
      <c r="J953" s="27">
        <v>19.91500000000002</v>
      </c>
      <c r="K953" s="42" t="s">
        <v>2394</v>
      </c>
    </row>
    <row r="954" spans="1:11" x14ac:dyDescent="0.25">
      <c r="A954" s="18">
        <v>44144000101</v>
      </c>
      <c r="B954" s="5">
        <v>44144</v>
      </c>
      <c r="C954" s="5" t="s">
        <v>340</v>
      </c>
      <c r="D954" s="5" t="s">
        <v>1990</v>
      </c>
      <c r="E954" s="5">
        <v>401</v>
      </c>
      <c r="F954" s="25" t="s">
        <v>2</v>
      </c>
      <c r="G954" s="5">
        <v>9</v>
      </c>
      <c r="H954" s="26">
        <v>100.015</v>
      </c>
      <c r="I954" s="26">
        <v>4.9250000000000114</v>
      </c>
      <c r="J954" s="27">
        <v>13.925000000000011</v>
      </c>
      <c r="K954" s="42" t="s">
        <v>2394</v>
      </c>
    </row>
    <row r="955" spans="1:11" x14ac:dyDescent="0.25">
      <c r="A955" s="18">
        <v>44145000101</v>
      </c>
      <c r="B955" s="5">
        <v>44145</v>
      </c>
      <c r="C955" s="5" t="s">
        <v>1361</v>
      </c>
      <c r="D955" s="5" t="s">
        <v>1991</v>
      </c>
      <c r="E955" s="5">
        <v>1262</v>
      </c>
      <c r="F955" s="25" t="s">
        <v>43</v>
      </c>
      <c r="G955" s="5">
        <v>5</v>
      </c>
      <c r="H955" s="26">
        <v>100.209</v>
      </c>
      <c r="I955" s="26">
        <v>3.9549999999999841</v>
      </c>
      <c r="J955" s="27">
        <v>8.9549999999999841</v>
      </c>
      <c r="K955" s="42" t="s">
        <v>2395</v>
      </c>
    </row>
    <row r="956" spans="1:11" x14ac:dyDescent="0.25">
      <c r="A956" s="18">
        <v>44146000101</v>
      </c>
      <c r="B956" s="5">
        <v>44146</v>
      </c>
      <c r="C956" s="5" t="s">
        <v>1598</v>
      </c>
      <c r="D956" s="5" t="s">
        <v>1992</v>
      </c>
      <c r="E956" s="5">
        <v>257</v>
      </c>
      <c r="F956" s="25" t="s">
        <v>2</v>
      </c>
      <c r="G956" s="5">
        <v>9</v>
      </c>
      <c r="H956" s="26">
        <v>99.412999999999997</v>
      </c>
      <c r="I956" s="26">
        <v>7.9350000000000023</v>
      </c>
      <c r="J956" s="27">
        <v>16.935000000000002</v>
      </c>
      <c r="K956" s="42" t="s">
        <v>2394</v>
      </c>
    </row>
    <row r="957" spans="1:11" x14ac:dyDescent="0.25">
      <c r="A957" s="18">
        <v>44147000101</v>
      </c>
      <c r="B957" s="5">
        <v>44147</v>
      </c>
      <c r="C957" s="5" t="s">
        <v>342</v>
      </c>
      <c r="D957" s="5" t="s">
        <v>1993</v>
      </c>
      <c r="E957" s="5">
        <v>522</v>
      </c>
      <c r="F957" s="25" t="s">
        <v>2</v>
      </c>
      <c r="G957" s="5">
        <v>9</v>
      </c>
      <c r="H957" s="26">
        <v>99.887</v>
      </c>
      <c r="I957" s="26">
        <v>5.5649999999999977</v>
      </c>
      <c r="J957" s="27">
        <v>14.564999999999998</v>
      </c>
      <c r="K957" s="42" t="s">
        <v>2394</v>
      </c>
    </row>
    <row r="958" spans="1:11" x14ac:dyDescent="0.25">
      <c r="A958" s="18">
        <v>44148000101</v>
      </c>
      <c r="B958" s="5">
        <v>44148</v>
      </c>
      <c r="C958" s="5" t="s">
        <v>343</v>
      </c>
      <c r="D958" s="5" t="s">
        <v>1994</v>
      </c>
      <c r="E958" s="5">
        <v>96</v>
      </c>
      <c r="F958" s="25" t="s">
        <v>2</v>
      </c>
      <c r="G958" s="5">
        <v>9</v>
      </c>
      <c r="H958" s="26">
        <v>99.418999999999997</v>
      </c>
      <c r="I958" s="26">
        <v>7.9050000000000296</v>
      </c>
      <c r="J958" s="27">
        <v>16.90500000000003</v>
      </c>
      <c r="K958" s="42" t="s">
        <v>2394</v>
      </c>
    </row>
    <row r="959" spans="1:11" x14ac:dyDescent="0.25">
      <c r="A959" s="18">
        <v>44149000101</v>
      </c>
      <c r="B959" s="5">
        <v>44149</v>
      </c>
      <c r="C959" s="5" t="s">
        <v>344</v>
      </c>
      <c r="D959" s="5" t="s">
        <v>1995</v>
      </c>
      <c r="E959" s="5">
        <v>116</v>
      </c>
      <c r="F959" s="25" t="s">
        <v>2</v>
      </c>
      <c r="G959" s="5">
        <v>9</v>
      </c>
      <c r="H959" s="26">
        <v>99.512</v>
      </c>
      <c r="I959" s="26">
        <v>7.4399999999999977</v>
      </c>
      <c r="J959" s="27">
        <v>16.439999999999998</v>
      </c>
      <c r="K959" s="42" t="s">
        <v>2394</v>
      </c>
    </row>
    <row r="960" spans="1:11" x14ac:dyDescent="0.25">
      <c r="A960" s="18">
        <v>44150000101</v>
      </c>
      <c r="B960" s="5">
        <v>44150</v>
      </c>
      <c r="C960" s="5" t="s">
        <v>345</v>
      </c>
      <c r="D960" s="5" t="s">
        <v>1996</v>
      </c>
      <c r="E960" s="5">
        <v>31</v>
      </c>
      <c r="F960" s="25" t="s">
        <v>50</v>
      </c>
      <c r="G960" s="5">
        <v>10</v>
      </c>
      <c r="H960" s="26">
        <v>99.412000000000006</v>
      </c>
      <c r="I960" s="26">
        <v>7.9399999999999409</v>
      </c>
      <c r="J960" s="27">
        <v>17.939999999999941</v>
      </c>
      <c r="K960" s="42" t="s">
        <v>2394</v>
      </c>
    </row>
    <row r="961" spans="1:11" x14ac:dyDescent="0.25">
      <c r="A961" s="18">
        <v>44151000101</v>
      </c>
      <c r="B961" s="5">
        <v>44151</v>
      </c>
      <c r="C961" s="5" t="s">
        <v>346</v>
      </c>
      <c r="D961" s="5" t="s">
        <v>1997</v>
      </c>
      <c r="E961" s="5">
        <v>239</v>
      </c>
      <c r="F961" s="25" t="s">
        <v>2</v>
      </c>
      <c r="G961" s="5">
        <v>9</v>
      </c>
      <c r="H961" s="26">
        <v>99.608999999999995</v>
      </c>
      <c r="I961" s="26">
        <v>6.9550000000000409</v>
      </c>
      <c r="J961" s="27">
        <v>15.955000000000041</v>
      </c>
      <c r="K961" s="42" t="s">
        <v>2394</v>
      </c>
    </row>
    <row r="962" spans="1:11" x14ac:dyDescent="0.25">
      <c r="A962" s="18">
        <v>44152000101</v>
      </c>
      <c r="B962" s="5">
        <v>44152</v>
      </c>
      <c r="C962" s="5" t="s">
        <v>347</v>
      </c>
      <c r="D962" s="5" t="s">
        <v>1998</v>
      </c>
      <c r="E962" s="5">
        <v>67</v>
      </c>
      <c r="F962" s="25" t="s">
        <v>50</v>
      </c>
      <c r="G962" s="5">
        <v>10</v>
      </c>
      <c r="H962" s="26">
        <v>98.835999999999999</v>
      </c>
      <c r="I962" s="26">
        <v>10</v>
      </c>
      <c r="J962" s="27">
        <v>20</v>
      </c>
      <c r="K962" s="42" t="s">
        <v>2394</v>
      </c>
    </row>
    <row r="963" spans="1:11" x14ac:dyDescent="0.25">
      <c r="A963" s="18">
        <v>44153000101</v>
      </c>
      <c r="B963" s="5">
        <v>44153</v>
      </c>
      <c r="C963" s="5" t="s">
        <v>348</v>
      </c>
      <c r="D963" s="5" t="s">
        <v>1999</v>
      </c>
      <c r="E963" s="5">
        <v>2434</v>
      </c>
      <c r="F963" s="25" t="s">
        <v>43</v>
      </c>
      <c r="G963" s="5">
        <v>5</v>
      </c>
      <c r="H963" s="26">
        <v>101.554</v>
      </c>
      <c r="I963" s="26">
        <v>0</v>
      </c>
      <c r="J963" s="27">
        <v>5</v>
      </c>
      <c r="K963" s="42" t="s">
        <v>2394</v>
      </c>
    </row>
    <row r="964" spans="1:11" x14ac:dyDescent="0.25">
      <c r="A964" s="18">
        <v>44154000101</v>
      </c>
      <c r="B964" s="5">
        <v>44154</v>
      </c>
      <c r="C964" s="5" t="s">
        <v>349</v>
      </c>
      <c r="D964" s="5" t="s">
        <v>2000</v>
      </c>
      <c r="E964" s="5">
        <v>340</v>
      </c>
      <c r="F964" s="25" t="s">
        <v>2</v>
      </c>
      <c r="G964" s="5">
        <v>9</v>
      </c>
      <c r="H964" s="26">
        <v>100.036</v>
      </c>
      <c r="I964" s="26">
        <v>4.8199999999999932</v>
      </c>
      <c r="J964" s="27">
        <v>13.819999999999993</v>
      </c>
      <c r="K964" s="42" t="s">
        <v>2394</v>
      </c>
    </row>
    <row r="965" spans="1:11" x14ac:dyDescent="0.25">
      <c r="A965" s="18">
        <v>44155000101</v>
      </c>
      <c r="B965" s="5">
        <v>44155</v>
      </c>
      <c r="C965" s="5" t="s">
        <v>350</v>
      </c>
      <c r="D965" s="5" t="s">
        <v>2001</v>
      </c>
      <c r="E965" s="5">
        <v>1224</v>
      </c>
      <c r="F965" s="25" t="s">
        <v>43</v>
      </c>
      <c r="G965" s="5">
        <v>5</v>
      </c>
      <c r="H965" s="26">
        <v>100.348</v>
      </c>
      <c r="I965" s="26">
        <v>3.2599999999999909</v>
      </c>
      <c r="J965" s="27">
        <v>8.2599999999999909</v>
      </c>
      <c r="K965" s="42" t="s">
        <v>2394</v>
      </c>
    </row>
    <row r="966" spans="1:11" x14ac:dyDescent="0.25">
      <c r="A966" s="18">
        <v>44155000201</v>
      </c>
      <c r="B966" s="5">
        <v>44155</v>
      </c>
      <c r="C966" s="5" t="s">
        <v>1599</v>
      </c>
      <c r="D966" s="5" t="s">
        <v>2001</v>
      </c>
      <c r="E966" s="5">
        <v>9</v>
      </c>
      <c r="F966" s="25" t="s">
        <v>50</v>
      </c>
      <c r="G966" s="5">
        <v>10</v>
      </c>
      <c r="H966" s="26">
        <v>98.97</v>
      </c>
      <c r="I966" s="26">
        <v>10</v>
      </c>
      <c r="J966" s="27">
        <v>20</v>
      </c>
      <c r="K966" s="42" t="s">
        <v>2394</v>
      </c>
    </row>
    <row r="967" spans="1:11" x14ac:dyDescent="0.25">
      <c r="A967" s="18">
        <v>44156000101</v>
      </c>
      <c r="B967" s="5">
        <v>44156</v>
      </c>
      <c r="C967" s="5" t="s">
        <v>351</v>
      </c>
      <c r="D967" s="5" t="s">
        <v>2002</v>
      </c>
      <c r="E967" s="5">
        <v>54</v>
      </c>
      <c r="F967" s="25" t="s">
        <v>50</v>
      </c>
      <c r="G967" s="5">
        <v>10</v>
      </c>
      <c r="H967" s="26">
        <v>99.344999999999999</v>
      </c>
      <c r="I967" s="26">
        <v>8.2749999999999773</v>
      </c>
      <c r="J967" s="27">
        <v>18.274999999999977</v>
      </c>
      <c r="K967" s="42" t="s">
        <v>2394</v>
      </c>
    </row>
    <row r="968" spans="1:11" x14ac:dyDescent="0.25">
      <c r="A968" s="18">
        <v>44157000101</v>
      </c>
      <c r="B968" s="5">
        <v>44157</v>
      </c>
      <c r="C968" s="5" t="s">
        <v>352</v>
      </c>
      <c r="D968" s="5" t="s">
        <v>2003</v>
      </c>
      <c r="E968" s="5">
        <v>64</v>
      </c>
      <c r="F968" s="25" t="s">
        <v>50</v>
      </c>
      <c r="G968" s="5">
        <v>10</v>
      </c>
      <c r="H968" s="26">
        <v>98.793999999999997</v>
      </c>
      <c r="I968" s="26">
        <v>10</v>
      </c>
      <c r="J968" s="27">
        <v>20</v>
      </c>
      <c r="K968" s="42" t="s">
        <v>2394</v>
      </c>
    </row>
    <row r="969" spans="1:11" x14ac:dyDescent="0.25">
      <c r="A969" s="18">
        <v>44158000101</v>
      </c>
      <c r="B969" s="5">
        <v>44158</v>
      </c>
      <c r="C969" s="5" t="s">
        <v>353</v>
      </c>
      <c r="D969" s="5" t="s">
        <v>2004</v>
      </c>
      <c r="E969" s="5">
        <v>1548</v>
      </c>
      <c r="F969" s="25" t="s">
        <v>69</v>
      </c>
      <c r="G969" s="5">
        <v>4</v>
      </c>
      <c r="H969" s="26">
        <v>101.035</v>
      </c>
      <c r="I969" s="26">
        <v>0</v>
      </c>
      <c r="J969" s="27">
        <v>4</v>
      </c>
      <c r="K969" s="42" t="s">
        <v>2394</v>
      </c>
    </row>
    <row r="970" spans="1:11" x14ac:dyDescent="0.25">
      <c r="A970" s="18">
        <v>44159000101</v>
      </c>
      <c r="B970" s="5">
        <v>44159</v>
      </c>
      <c r="C970" s="5" t="s">
        <v>354</v>
      </c>
      <c r="D970" s="5" t="s">
        <v>2005</v>
      </c>
      <c r="E970" s="5">
        <v>54</v>
      </c>
      <c r="F970" s="25" t="s">
        <v>50</v>
      </c>
      <c r="G970" s="5">
        <v>10</v>
      </c>
      <c r="H970" s="26">
        <v>99.3</v>
      </c>
      <c r="I970" s="26">
        <v>8.5</v>
      </c>
      <c r="J970" s="27">
        <v>18.5</v>
      </c>
      <c r="K970" s="42" t="s">
        <v>2394</v>
      </c>
    </row>
    <row r="971" spans="1:11" x14ac:dyDescent="0.25">
      <c r="A971" s="18">
        <v>44160000101</v>
      </c>
      <c r="B971" s="5">
        <v>44160</v>
      </c>
      <c r="C971" s="5" t="s">
        <v>355</v>
      </c>
      <c r="D971" s="5" t="s">
        <v>2006</v>
      </c>
      <c r="E971" s="5">
        <v>537</v>
      </c>
      <c r="F971" s="25" t="s">
        <v>43</v>
      </c>
      <c r="G971" s="5">
        <v>5</v>
      </c>
      <c r="H971" s="26">
        <v>99.635999999999996</v>
      </c>
      <c r="I971" s="26">
        <v>6.82000000000005</v>
      </c>
      <c r="J971" s="27">
        <v>11.82000000000005</v>
      </c>
      <c r="K971" s="42" t="s">
        <v>2394</v>
      </c>
    </row>
    <row r="972" spans="1:11" x14ac:dyDescent="0.25">
      <c r="A972" s="18">
        <v>44161000101</v>
      </c>
      <c r="B972" s="5">
        <v>44161</v>
      </c>
      <c r="C972" s="5" t="s">
        <v>356</v>
      </c>
      <c r="D972" s="5" t="s">
        <v>2007</v>
      </c>
      <c r="E972" s="5">
        <v>583</v>
      </c>
      <c r="F972" s="25" t="s">
        <v>43</v>
      </c>
      <c r="G972" s="5">
        <v>5</v>
      </c>
      <c r="H972" s="26">
        <v>100.13500000000001</v>
      </c>
      <c r="I972" s="26">
        <v>4.3249999999999886</v>
      </c>
      <c r="J972" s="27">
        <v>9.3249999999999886</v>
      </c>
      <c r="K972" s="42" t="s">
        <v>2394</v>
      </c>
    </row>
    <row r="973" spans="1:11" x14ac:dyDescent="0.25">
      <c r="A973" s="18">
        <v>44163000101</v>
      </c>
      <c r="B973" s="5">
        <v>44163</v>
      </c>
      <c r="C973" s="5" t="s">
        <v>1363</v>
      </c>
      <c r="D973" s="5" t="s">
        <v>2008</v>
      </c>
      <c r="E973" s="5">
        <v>140</v>
      </c>
      <c r="F973" s="25" t="s">
        <v>2</v>
      </c>
      <c r="G973" s="5">
        <v>9</v>
      </c>
      <c r="H973" s="26">
        <v>99.521000000000001</v>
      </c>
      <c r="I973" s="26">
        <v>7.3949999999999818</v>
      </c>
      <c r="J973" s="27">
        <v>16.394999999999982</v>
      </c>
      <c r="K973" s="42" t="s">
        <v>2394</v>
      </c>
    </row>
    <row r="974" spans="1:11" x14ac:dyDescent="0.25">
      <c r="A974" s="18">
        <v>44164000101</v>
      </c>
      <c r="B974" s="5">
        <v>44164</v>
      </c>
      <c r="C974" s="5" t="s">
        <v>358</v>
      </c>
      <c r="D974" s="5" t="s">
        <v>2009</v>
      </c>
      <c r="E974" s="5">
        <v>22</v>
      </c>
      <c r="F974" s="25" t="s">
        <v>50</v>
      </c>
      <c r="G974" s="5">
        <v>10</v>
      </c>
      <c r="H974" s="26">
        <v>98.828999999999994</v>
      </c>
      <c r="I974" s="26">
        <v>10</v>
      </c>
      <c r="J974" s="27">
        <v>20</v>
      </c>
      <c r="K974" s="42" t="s">
        <v>2394</v>
      </c>
    </row>
    <row r="975" spans="1:11" x14ac:dyDescent="0.25">
      <c r="A975" s="18">
        <v>44165000101</v>
      </c>
      <c r="B975" s="5">
        <v>44165</v>
      </c>
      <c r="C975" s="5" t="s">
        <v>359</v>
      </c>
      <c r="D975" s="5" t="s">
        <v>2010</v>
      </c>
      <c r="E975" s="5">
        <v>217</v>
      </c>
      <c r="F975" s="25" t="s">
        <v>24</v>
      </c>
      <c r="G975" s="5">
        <v>8</v>
      </c>
      <c r="H975" s="26">
        <v>99.454999999999998</v>
      </c>
      <c r="I975" s="26">
        <v>7.7250000000000227</v>
      </c>
      <c r="J975" s="27">
        <v>15.725000000000023</v>
      </c>
      <c r="K975" s="42" t="s">
        <v>2394</v>
      </c>
    </row>
    <row r="976" spans="1:11" x14ac:dyDescent="0.25">
      <c r="A976" s="18">
        <v>44167000101</v>
      </c>
      <c r="B976" s="5">
        <v>44167</v>
      </c>
      <c r="C976" s="5" t="s">
        <v>360</v>
      </c>
      <c r="D976" s="5" t="s">
        <v>2011</v>
      </c>
      <c r="E976" s="5">
        <v>44</v>
      </c>
      <c r="F976" s="25" t="s">
        <v>50</v>
      </c>
      <c r="G976" s="5">
        <v>10</v>
      </c>
      <c r="H976" s="26">
        <v>98.926000000000002</v>
      </c>
      <c r="I976" s="26">
        <v>10</v>
      </c>
      <c r="J976" s="27">
        <v>20</v>
      </c>
      <c r="K976" s="42" t="s">
        <v>2394</v>
      </c>
    </row>
    <row r="977" spans="1:11" x14ac:dyDescent="0.25">
      <c r="A977" s="18">
        <v>44168000101</v>
      </c>
      <c r="B977" s="5">
        <v>44168</v>
      </c>
      <c r="C977" s="5" t="s">
        <v>361</v>
      </c>
      <c r="D977" s="5" t="s">
        <v>2012</v>
      </c>
      <c r="E977" s="5">
        <v>206</v>
      </c>
      <c r="F977" s="25" t="s">
        <v>2</v>
      </c>
      <c r="G977" s="5">
        <v>9</v>
      </c>
      <c r="H977" s="26">
        <v>98.983000000000004</v>
      </c>
      <c r="I977" s="26">
        <v>10</v>
      </c>
      <c r="J977" s="27">
        <v>19</v>
      </c>
      <c r="K977" s="42" t="s">
        <v>2394</v>
      </c>
    </row>
    <row r="978" spans="1:11" x14ac:dyDescent="0.25">
      <c r="A978" s="18">
        <v>44169000101</v>
      </c>
      <c r="B978" s="5">
        <v>44169</v>
      </c>
      <c r="C978" s="5" t="s">
        <v>362</v>
      </c>
      <c r="D978" s="5" t="s">
        <v>2013</v>
      </c>
      <c r="E978" s="5">
        <v>320</v>
      </c>
      <c r="F978" s="25" t="s">
        <v>2</v>
      </c>
      <c r="G978" s="5">
        <v>9</v>
      </c>
      <c r="H978" s="26">
        <v>99.468000000000004</v>
      </c>
      <c r="I978" s="26">
        <v>7.6599999999999682</v>
      </c>
      <c r="J978" s="27">
        <v>16.659999999999968</v>
      </c>
      <c r="K978" s="42" t="s">
        <v>2394</v>
      </c>
    </row>
    <row r="979" spans="1:11" x14ac:dyDescent="0.25">
      <c r="A979" s="18">
        <v>44169000201</v>
      </c>
      <c r="B979" s="5">
        <v>44169</v>
      </c>
      <c r="C979" s="5" t="s">
        <v>1364</v>
      </c>
      <c r="D979" s="5" t="s">
        <v>2013</v>
      </c>
      <c r="E979" s="5">
        <v>40</v>
      </c>
      <c r="F979" s="25" t="s">
        <v>50</v>
      </c>
      <c r="G979" s="5">
        <v>10</v>
      </c>
      <c r="H979" s="26">
        <v>98.236999999999995</v>
      </c>
      <c r="I979" s="26">
        <v>10</v>
      </c>
      <c r="J979" s="27">
        <v>20</v>
      </c>
      <c r="K979" s="42" t="s">
        <v>2394</v>
      </c>
    </row>
    <row r="980" spans="1:11" x14ac:dyDescent="0.25">
      <c r="A980" s="18">
        <v>44171000199</v>
      </c>
      <c r="B980" s="5">
        <v>44171</v>
      </c>
      <c r="C980" s="5" t="s">
        <v>1365</v>
      </c>
      <c r="D980" s="5" t="s">
        <v>2014</v>
      </c>
      <c r="E980" s="5">
        <v>6</v>
      </c>
      <c r="F980" s="25" t="s">
        <v>2</v>
      </c>
      <c r="G980" s="5">
        <v>9</v>
      </c>
      <c r="H980" s="26">
        <v>99.019000000000005</v>
      </c>
      <c r="I980" s="26">
        <v>9.9049999999999727</v>
      </c>
      <c r="J980" s="27">
        <v>18.904999999999973</v>
      </c>
      <c r="K980" s="42" t="s">
        <v>2394</v>
      </c>
    </row>
    <row r="981" spans="1:11" x14ac:dyDescent="0.25">
      <c r="A981" s="18">
        <v>44171000399</v>
      </c>
      <c r="B981" s="5">
        <v>44171</v>
      </c>
      <c r="C981" s="5" t="s">
        <v>1366</v>
      </c>
      <c r="D981" s="5" t="s">
        <v>2014</v>
      </c>
      <c r="E981" s="5">
        <v>4</v>
      </c>
      <c r="F981" s="25" t="s">
        <v>2</v>
      </c>
      <c r="G981" s="5">
        <v>9</v>
      </c>
      <c r="H981" s="26">
        <v>98.849000000000004</v>
      </c>
      <c r="I981" s="26">
        <v>10</v>
      </c>
      <c r="J981" s="27">
        <v>19</v>
      </c>
      <c r="K981" s="42" t="s">
        <v>2394</v>
      </c>
    </row>
    <row r="982" spans="1:11" x14ac:dyDescent="0.25">
      <c r="A982" s="18">
        <v>44171000499</v>
      </c>
      <c r="B982" s="5">
        <v>44171</v>
      </c>
      <c r="C982" s="5" t="s">
        <v>1600</v>
      </c>
      <c r="D982" s="5" t="s">
        <v>2014</v>
      </c>
      <c r="E982" s="5">
        <v>8</v>
      </c>
      <c r="F982" s="25" t="s">
        <v>50</v>
      </c>
      <c r="G982" s="5">
        <v>10</v>
      </c>
      <c r="H982" s="26">
        <v>98.703000000000003</v>
      </c>
      <c r="I982" s="26">
        <v>10</v>
      </c>
      <c r="J982" s="27">
        <v>20</v>
      </c>
      <c r="K982" s="42" t="s">
        <v>2394</v>
      </c>
    </row>
    <row r="983" spans="1:11" x14ac:dyDescent="0.25">
      <c r="A983" s="18">
        <v>44171000501</v>
      </c>
      <c r="B983" s="5">
        <v>44171</v>
      </c>
      <c r="C983" s="5" t="s">
        <v>1367</v>
      </c>
      <c r="D983" s="5" t="s">
        <v>2014</v>
      </c>
      <c r="E983" s="5">
        <v>14</v>
      </c>
      <c r="F983" s="25" t="s">
        <v>50</v>
      </c>
      <c r="G983" s="5">
        <v>10</v>
      </c>
      <c r="H983" s="26">
        <v>98.664000000000001</v>
      </c>
      <c r="I983" s="26">
        <v>10</v>
      </c>
      <c r="J983" s="27">
        <v>20</v>
      </c>
      <c r="K983" s="42" t="s">
        <v>2394</v>
      </c>
    </row>
    <row r="984" spans="1:11" x14ac:dyDescent="0.25">
      <c r="A984" s="18">
        <v>44171000601</v>
      </c>
      <c r="B984" s="5">
        <v>44171</v>
      </c>
      <c r="C984" s="5" t="s">
        <v>1368</v>
      </c>
      <c r="D984" s="5" t="s">
        <v>2014</v>
      </c>
      <c r="E984" s="5">
        <v>7</v>
      </c>
      <c r="F984" s="25" t="s">
        <v>2</v>
      </c>
      <c r="G984" s="5">
        <v>9</v>
      </c>
      <c r="H984" s="26">
        <v>98.617000000000004</v>
      </c>
      <c r="I984" s="26">
        <v>10</v>
      </c>
      <c r="J984" s="27">
        <v>19</v>
      </c>
      <c r="K984" s="42" t="s">
        <v>2394</v>
      </c>
    </row>
    <row r="985" spans="1:11" x14ac:dyDescent="0.25">
      <c r="A985" s="18">
        <v>44171000799</v>
      </c>
      <c r="B985" s="5">
        <v>44171</v>
      </c>
      <c r="C985" s="5" t="s">
        <v>1369</v>
      </c>
      <c r="D985" s="5" t="s">
        <v>2014</v>
      </c>
      <c r="E985" s="5">
        <v>5</v>
      </c>
      <c r="F985" s="25" t="s">
        <v>50</v>
      </c>
      <c r="G985" s="5">
        <v>10</v>
      </c>
      <c r="H985" s="26">
        <v>98.759</v>
      </c>
      <c r="I985" s="26">
        <v>10</v>
      </c>
      <c r="J985" s="27">
        <v>20</v>
      </c>
      <c r="K985" s="42" t="s">
        <v>2394</v>
      </c>
    </row>
    <row r="986" spans="1:11" x14ac:dyDescent="0.25">
      <c r="A986" s="18">
        <v>44171000901</v>
      </c>
      <c r="B986" s="5">
        <v>44171</v>
      </c>
      <c r="C986" s="5" t="s">
        <v>363</v>
      </c>
      <c r="D986" s="5" t="s">
        <v>2014</v>
      </c>
      <c r="E986" s="5">
        <v>78</v>
      </c>
      <c r="F986" s="25" t="s">
        <v>2</v>
      </c>
      <c r="G986" s="5">
        <v>9</v>
      </c>
      <c r="H986" s="26">
        <v>98.881</v>
      </c>
      <c r="I986" s="26">
        <v>10</v>
      </c>
      <c r="J986" s="27">
        <v>19</v>
      </c>
      <c r="K986" s="42" t="s">
        <v>2394</v>
      </c>
    </row>
    <row r="987" spans="1:11" x14ac:dyDescent="0.25">
      <c r="A987" s="18">
        <v>44171001001</v>
      </c>
      <c r="B987" s="5">
        <v>44171</v>
      </c>
      <c r="C987" s="5" t="s">
        <v>1370</v>
      </c>
      <c r="D987" s="5" t="s">
        <v>2014</v>
      </c>
      <c r="E987" s="5">
        <v>42</v>
      </c>
      <c r="F987" s="25" t="s">
        <v>50</v>
      </c>
      <c r="G987" s="5">
        <v>10</v>
      </c>
      <c r="H987" s="26">
        <v>98.731999999999999</v>
      </c>
      <c r="I987" s="26">
        <v>10</v>
      </c>
      <c r="J987" s="27">
        <v>20</v>
      </c>
      <c r="K987" s="42" t="s">
        <v>2394</v>
      </c>
    </row>
    <row r="988" spans="1:11" x14ac:dyDescent="0.25">
      <c r="A988" s="18">
        <v>44171001101</v>
      </c>
      <c r="B988" s="5">
        <v>44171</v>
      </c>
      <c r="C988" s="5" t="s">
        <v>1371</v>
      </c>
      <c r="D988" s="5" t="s">
        <v>2014</v>
      </c>
      <c r="E988" s="5">
        <v>18</v>
      </c>
      <c r="F988" s="25" t="s">
        <v>2</v>
      </c>
      <c r="G988" s="5">
        <v>9</v>
      </c>
      <c r="H988" s="26">
        <v>98.725999999999999</v>
      </c>
      <c r="I988" s="26">
        <v>10</v>
      </c>
      <c r="J988" s="27">
        <v>19</v>
      </c>
      <c r="K988" s="42" t="s">
        <v>2394</v>
      </c>
    </row>
    <row r="989" spans="1:11" x14ac:dyDescent="0.25">
      <c r="A989" s="18">
        <v>44171001299</v>
      </c>
      <c r="B989" s="5">
        <v>44171</v>
      </c>
      <c r="C989" s="5" t="s">
        <v>1372</v>
      </c>
      <c r="D989" s="5" t="s">
        <v>2014</v>
      </c>
      <c r="E989" s="5">
        <v>13</v>
      </c>
      <c r="F989" s="25" t="s">
        <v>50</v>
      </c>
      <c r="G989" s="5">
        <v>10</v>
      </c>
      <c r="H989" s="26">
        <v>98.664000000000001</v>
      </c>
      <c r="I989" s="26">
        <v>10</v>
      </c>
      <c r="J989" s="27">
        <v>20</v>
      </c>
      <c r="K989" s="42" t="s">
        <v>2394</v>
      </c>
    </row>
    <row r="990" spans="1:11" x14ac:dyDescent="0.25">
      <c r="A990" s="18">
        <v>44171001301</v>
      </c>
      <c r="B990" s="5">
        <v>44171</v>
      </c>
      <c r="C990" s="5" t="s">
        <v>1373</v>
      </c>
      <c r="D990" s="5" t="s">
        <v>2014</v>
      </c>
      <c r="E990" s="5">
        <v>7</v>
      </c>
      <c r="F990" s="25" t="s">
        <v>50</v>
      </c>
      <c r="G990" s="5">
        <v>10</v>
      </c>
      <c r="H990" s="26">
        <v>98.688999999999993</v>
      </c>
      <c r="I990" s="26">
        <v>10</v>
      </c>
      <c r="J990" s="27">
        <v>20</v>
      </c>
      <c r="K990" s="42" t="s">
        <v>2394</v>
      </c>
    </row>
    <row r="991" spans="1:11" x14ac:dyDescent="0.25">
      <c r="A991" s="18">
        <v>44171001499</v>
      </c>
      <c r="B991" s="5">
        <v>44171</v>
      </c>
      <c r="C991" s="5" t="s">
        <v>1374</v>
      </c>
      <c r="D991" s="5" t="s">
        <v>2014</v>
      </c>
      <c r="E991" s="5">
        <v>4</v>
      </c>
      <c r="F991" s="25" t="s">
        <v>50</v>
      </c>
      <c r="G991" s="5">
        <v>10</v>
      </c>
      <c r="H991" s="26">
        <v>98.947999999999993</v>
      </c>
      <c r="I991" s="26">
        <v>10</v>
      </c>
      <c r="J991" s="27">
        <v>20</v>
      </c>
      <c r="K991" s="42" t="s">
        <v>2394</v>
      </c>
    </row>
    <row r="992" spans="1:11" x14ac:dyDescent="0.25">
      <c r="A992" s="18">
        <v>44171001501</v>
      </c>
      <c r="B992" s="5">
        <v>44171</v>
      </c>
      <c r="C992" s="5" t="s">
        <v>1375</v>
      </c>
      <c r="D992" s="5" t="s">
        <v>2014</v>
      </c>
      <c r="E992" s="5">
        <v>22</v>
      </c>
      <c r="F992" s="25" t="s">
        <v>50</v>
      </c>
      <c r="G992" s="5">
        <v>10</v>
      </c>
      <c r="H992" s="26">
        <v>98.739000000000004</v>
      </c>
      <c r="I992" s="26">
        <v>10</v>
      </c>
      <c r="J992" s="27">
        <v>20</v>
      </c>
      <c r="K992" s="42" t="s">
        <v>2394</v>
      </c>
    </row>
    <row r="993" spans="1:11" x14ac:dyDescent="0.25">
      <c r="A993" s="18">
        <v>44172000101</v>
      </c>
      <c r="B993" s="5">
        <v>44172</v>
      </c>
      <c r="C993" s="5" t="s">
        <v>364</v>
      </c>
      <c r="D993" s="5" t="s">
        <v>2015</v>
      </c>
      <c r="E993" s="5">
        <v>351</v>
      </c>
      <c r="F993" s="25" t="s">
        <v>2</v>
      </c>
      <c r="G993" s="5">
        <v>9</v>
      </c>
      <c r="H993" s="26">
        <v>99.373000000000005</v>
      </c>
      <c r="I993" s="26">
        <v>8.1349999999999909</v>
      </c>
      <c r="J993" s="27">
        <v>17.134999999999991</v>
      </c>
      <c r="K993" s="42" t="s">
        <v>2394</v>
      </c>
    </row>
    <row r="994" spans="1:11" x14ac:dyDescent="0.25">
      <c r="A994" s="18">
        <v>44173000101</v>
      </c>
      <c r="B994" s="5">
        <v>44173</v>
      </c>
      <c r="C994" s="5" t="s">
        <v>1360</v>
      </c>
      <c r="D994" s="5" t="s">
        <v>2016</v>
      </c>
      <c r="E994" s="5">
        <v>120</v>
      </c>
      <c r="F994" s="25" t="s">
        <v>2</v>
      </c>
      <c r="G994" s="5">
        <v>9</v>
      </c>
      <c r="H994" s="26">
        <v>99.364000000000004</v>
      </c>
      <c r="I994" s="26">
        <v>8.17999999999995</v>
      </c>
      <c r="J994" s="27">
        <v>17.17999999999995</v>
      </c>
      <c r="K994" s="42" t="s">
        <v>2394</v>
      </c>
    </row>
    <row r="995" spans="1:11" x14ac:dyDescent="0.25">
      <c r="A995" s="18">
        <v>44174000101</v>
      </c>
      <c r="B995" s="5">
        <v>44174</v>
      </c>
      <c r="C995" s="5" t="s">
        <v>365</v>
      </c>
      <c r="D995" s="5" t="s">
        <v>2017</v>
      </c>
      <c r="E995" s="5">
        <v>463</v>
      </c>
      <c r="F995" s="25" t="s">
        <v>43</v>
      </c>
      <c r="G995" s="5">
        <v>5</v>
      </c>
      <c r="H995" s="26">
        <v>99.632999999999996</v>
      </c>
      <c r="I995" s="26">
        <v>6.8350000000000364</v>
      </c>
      <c r="J995" s="27">
        <v>11.835000000000036</v>
      </c>
      <c r="K995" s="42" t="s">
        <v>2394</v>
      </c>
    </row>
    <row r="996" spans="1:11" x14ac:dyDescent="0.25">
      <c r="A996" s="18">
        <v>44175000101</v>
      </c>
      <c r="B996" s="5">
        <v>44175</v>
      </c>
      <c r="C996" s="5" t="s">
        <v>366</v>
      </c>
      <c r="D996" s="5" t="s">
        <v>2018</v>
      </c>
      <c r="E996" s="5">
        <v>125</v>
      </c>
      <c r="F996" s="25" t="s">
        <v>2</v>
      </c>
      <c r="G996" s="5">
        <v>9</v>
      </c>
      <c r="H996" s="26">
        <v>99.281000000000006</v>
      </c>
      <c r="I996" s="26">
        <v>8.5949999999999704</v>
      </c>
      <c r="J996" s="27">
        <v>17.59499999999997</v>
      </c>
      <c r="K996" s="42" t="s">
        <v>2394</v>
      </c>
    </row>
    <row r="997" spans="1:11" x14ac:dyDescent="0.25">
      <c r="A997" s="18">
        <v>44176000101</v>
      </c>
      <c r="B997" s="5">
        <v>44176</v>
      </c>
      <c r="C997" s="5" t="s">
        <v>367</v>
      </c>
      <c r="D997" s="5" t="s">
        <v>2019</v>
      </c>
      <c r="E997" s="5">
        <v>168</v>
      </c>
      <c r="F997" s="25" t="s">
        <v>2</v>
      </c>
      <c r="G997" s="5">
        <v>9</v>
      </c>
      <c r="H997" s="26">
        <v>99.671000000000006</v>
      </c>
      <c r="I997" s="26">
        <v>6.6449999999999818</v>
      </c>
      <c r="J997" s="27">
        <v>15.644999999999982</v>
      </c>
      <c r="K997" s="42" t="s">
        <v>2394</v>
      </c>
    </row>
    <row r="998" spans="1:11" x14ac:dyDescent="0.25">
      <c r="A998" s="18">
        <v>44177000101</v>
      </c>
      <c r="B998" s="5">
        <v>44177</v>
      </c>
      <c r="C998" s="5" t="s">
        <v>1376</v>
      </c>
      <c r="D998" s="5" t="s">
        <v>2020</v>
      </c>
      <c r="E998" s="5">
        <v>10</v>
      </c>
      <c r="F998" s="25" t="s">
        <v>50</v>
      </c>
      <c r="G998" s="5">
        <v>10</v>
      </c>
      <c r="H998" s="26">
        <v>98.412999999999997</v>
      </c>
      <c r="I998" s="26">
        <v>10</v>
      </c>
      <c r="J998" s="27">
        <v>20</v>
      </c>
      <c r="K998" s="42" t="s">
        <v>2394</v>
      </c>
    </row>
    <row r="999" spans="1:11" x14ac:dyDescent="0.25">
      <c r="A999" s="18">
        <v>44177000201</v>
      </c>
      <c r="B999" s="5">
        <v>44177</v>
      </c>
      <c r="C999" s="5" t="s">
        <v>1377</v>
      </c>
      <c r="D999" s="5" t="s">
        <v>2020</v>
      </c>
      <c r="E999" s="5">
        <v>6</v>
      </c>
      <c r="F999" s="25" t="s">
        <v>50</v>
      </c>
      <c r="G999" s="5">
        <v>10</v>
      </c>
      <c r="H999" s="26">
        <v>98.343000000000004</v>
      </c>
      <c r="I999" s="26">
        <v>10</v>
      </c>
      <c r="J999" s="27">
        <v>20</v>
      </c>
      <c r="K999" s="42" t="s">
        <v>2394</v>
      </c>
    </row>
    <row r="1000" spans="1:11" x14ac:dyDescent="0.25">
      <c r="A1000" s="18">
        <v>44177000301</v>
      </c>
      <c r="B1000" s="5">
        <v>44177</v>
      </c>
      <c r="C1000" s="5" t="s">
        <v>368</v>
      </c>
      <c r="D1000" s="5" t="s">
        <v>2020</v>
      </c>
      <c r="E1000" s="5">
        <v>79</v>
      </c>
      <c r="F1000" s="25" t="s">
        <v>2</v>
      </c>
      <c r="G1000" s="5">
        <v>9</v>
      </c>
      <c r="H1000" s="26">
        <v>98.974999999999994</v>
      </c>
      <c r="I1000" s="26">
        <v>10</v>
      </c>
      <c r="J1000" s="27">
        <v>19</v>
      </c>
      <c r="K1000" s="42" t="s">
        <v>2394</v>
      </c>
    </row>
    <row r="1001" spans="1:11" x14ac:dyDescent="0.25">
      <c r="A1001" s="18">
        <v>44177000401</v>
      </c>
      <c r="B1001" s="5">
        <v>44177</v>
      </c>
      <c r="C1001" s="5" t="s">
        <v>1378</v>
      </c>
      <c r="D1001" s="5" t="s">
        <v>2020</v>
      </c>
      <c r="E1001" s="5">
        <v>18</v>
      </c>
      <c r="F1001" s="25" t="s">
        <v>50</v>
      </c>
      <c r="G1001" s="5">
        <v>10</v>
      </c>
      <c r="H1001" s="26">
        <v>98.718000000000004</v>
      </c>
      <c r="I1001" s="26">
        <v>10</v>
      </c>
      <c r="J1001" s="27">
        <v>20</v>
      </c>
      <c r="K1001" s="42" t="s">
        <v>2394</v>
      </c>
    </row>
    <row r="1002" spans="1:11" x14ac:dyDescent="0.25">
      <c r="A1002" s="18">
        <v>44178000101</v>
      </c>
      <c r="B1002" s="5">
        <v>44178</v>
      </c>
      <c r="C1002" s="5" t="s">
        <v>1379</v>
      </c>
      <c r="D1002" s="5" t="s">
        <v>2021</v>
      </c>
      <c r="E1002" s="5">
        <v>9</v>
      </c>
      <c r="F1002" s="25" t="s">
        <v>50</v>
      </c>
      <c r="G1002" s="5">
        <v>10</v>
      </c>
      <c r="H1002" s="26">
        <v>98.590999999999994</v>
      </c>
      <c r="I1002" s="26">
        <v>10</v>
      </c>
      <c r="J1002" s="27">
        <v>20</v>
      </c>
      <c r="K1002" s="42" t="s">
        <v>2394</v>
      </c>
    </row>
    <row r="1003" spans="1:11" x14ac:dyDescent="0.25">
      <c r="A1003" s="18">
        <v>44178000201</v>
      </c>
      <c r="B1003" s="5">
        <v>44178</v>
      </c>
      <c r="C1003" s="5" t="s">
        <v>1380</v>
      </c>
      <c r="D1003" s="5" t="s">
        <v>2021</v>
      </c>
      <c r="E1003" s="5">
        <v>46</v>
      </c>
      <c r="F1003" s="25" t="s">
        <v>50</v>
      </c>
      <c r="G1003" s="5">
        <v>10</v>
      </c>
      <c r="H1003" s="26">
        <v>98.771000000000001</v>
      </c>
      <c r="I1003" s="26">
        <v>10</v>
      </c>
      <c r="J1003" s="27">
        <v>20</v>
      </c>
      <c r="K1003" s="42" t="s">
        <v>2394</v>
      </c>
    </row>
    <row r="1004" spans="1:11" x14ac:dyDescent="0.25">
      <c r="A1004" s="18">
        <v>44179000101</v>
      </c>
      <c r="B1004" s="5">
        <v>44179</v>
      </c>
      <c r="C1004" s="5" t="s">
        <v>369</v>
      </c>
      <c r="D1004" s="5" t="s">
        <v>2022</v>
      </c>
      <c r="E1004" s="5">
        <v>439</v>
      </c>
      <c r="F1004" s="25" t="s">
        <v>24</v>
      </c>
      <c r="G1004" s="5">
        <v>8</v>
      </c>
      <c r="H1004" s="26">
        <v>99.813000000000002</v>
      </c>
      <c r="I1004" s="26">
        <v>5.9350000000000023</v>
      </c>
      <c r="J1004" s="27">
        <v>13.935000000000002</v>
      </c>
      <c r="K1004" s="42" t="s">
        <v>2394</v>
      </c>
    </row>
    <row r="1005" spans="1:11" x14ac:dyDescent="0.25">
      <c r="A1005" s="18">
        <v>44180000101</v>
      </c>
      <c r="B1005" s="5">
        <v>44180</v>
      </c>
      <c r="C1005" s="5" t="s">
        <v>370</v>
      </c>
      <c r="D1005" s="5" t="s">
        <v>2023</v>
      </c>
      <c r="E1005" s="5">
        <v>77</v>
      </c>
      <c r="F1005" s="25" t="s">
        <v>50</v>
      </c>
      <c r="G1005" s="5">
        <v>10</v>
      </c>
      <c r="H1005" s="26">
        <v>98.99</v>
      </c>
      <c r="I1005" s="26">
        <v>10</v>
      </c>
      <c r="J1005" s="27">
        <v>20</v>
      </c>
      <c r="K1005" s="42" t="s">
        <v>2394</v>
      </c>
    </row>
    <row r="1006" spans="1:11" x14ac:dyDescent="0.25">
      <c r="A1006" s="18">
        <v>44181000101</v>
      </c>
      <c r="B1006" s="5">
        <v>44181</v>
      </c>
      <c r="C1006" s="5" t="s">
        <v>371</v>
      </c>
      <c r="D1006" s="5" t="s">
        <v>2024</v>
      </c>
      <c r="E1006" s="5">
        <v>79</v>
      </c>
      <c r="F1006" s="25" t="s">
        <v>50</v>
      </c>
      <c r="G1006" s="5">
        <v>10</v>
      </c>
      <c r="H1006" s="26">
        <v>99.381</v>
      </c>
      <c r="I1006" s="26">
        <v>8.0950000000000273</v>
      </c>
      <c r="J1006" s="27">
        <v>18.095000000000027</v>
      </c>
      <c r="K1006" s="42" t="s">
        <v>2394</v>
      </c>
    </row>
    <row r="1007" spans="1:11" x14ac:dyDescent="0.25">
      <c r="A1007" s="18">
        <v>44182000201</v>
      </c>
      <c r="B1007" s="5">
        <v>44182</v>
      </c>
      <c r="C1007" s="5" t="s">
        <v>372</v>
      </c>
      <c r="D1007" s="5" t="s">
        <v>2025</v>
      </c>
      <c r="E1007" s="5">
        <v>195</v>
      </c>
      <c r="F1007" s="25" t="s">
        <v>24</v>
      </c>
      <c r="G1007" s="5">
        <v>8</v>
      </c>
      <c r="H1007" s="26">
        <v>99.590999999999994</v>
      </c>
      <c r="I1007" s="26">
        <v>7.0450000000000159</v>
      </c>
      <c r="J1007" s="27">
        <v>15.045000000000016</v>
      </c>
      <c r="K1007" s="42" t="s">
        <v>2394</v>
      </c>
    </row>
    <row r="1008" spans="1:11" x14ac:dyDescent="0.25">
      <c r="A1008" s="18">
        <v>44182000301</v>
      </c>
      <c r="B1008" s="5">
        <v>44182</v>
      </c>
      <c r="C1008" s="5" t="s">
        <v>1381</v>
      </c>
      <c r="D1008" s="5" t="s">
        <v>2025</v>
      </c>
      <c r="E1008" s="5">
        <v>34</v>
      </c>
      <c r="F1008" s="25" t="s">
        <v>50</v>
      </c>
      <c r="G1008" s="5">
        <v>10</v>
      </c>
      <c r="H1008" s="26">
        <v>98.756</v>
      </c>
      <c r="I1008" s="26">
        <v>10</v>
      </c>
      <c r="J1008" s="27">
        <v>20</v>
      </c>
      <c r="K1008" s="42" t="s">
        <v>2394</v>
      </c>
    </row>
    <row r="1009" spans="1:11" x14ac:dyDescent="0.25">
      <c r="A1009" s="18">
        <v>44183000101</v>
      </c>
      <c r="B1009" s="5">
        <v>44183</v>
      </c>
      <c r="C1009" s="5" t="s">
        <v>373</v>
      </c>
      <c r="D1009" s="5" t="s">
        <v>2026</v>
      </c>
      <c r="E1009" s="5">
        <v>73</v>
      </c>
      <c r="F1009" s="25" t="s">
        <v>2</v>
      </c>
      <c r="G1009" s="5">
        <v>9</v>
      </c>
      <c r="H1009" s="26">
        <v>98.558000000000007</v>
      </c>
      <c r="I1009" s="26">
        <v>10</v>
      </c>
      <c r="J1009" s="27">
        <v>19</v>
      </c>
      <c r="K1009" s="42" t="s">
        <v>2394</v>
      </c>
    </row>
    <row r="1010" spans="1:11" x14ac:dyDescent="0.25">
      <c r="A1010" s="18">
        <v>44184000101</v>
      </c>
      <c r="B1010" s="5">
        <v>44184</v>
      </c>
      <c r="C1010" s="5" t="s">
        <v>374</v>
      </c>
      <c r="D1010" s="5" t="s">
        <v>2027</v>
      </c>
      <c r="E1010" s="5">
        <v>43</v>
      </c>
      <c r="F1010" s="25" t="s">
        <v>50</v>
      </c>
      <c r="G1010" s="5">
        <v>10</v>
      </c>
      <c r="H1010" s="26">
        <v>99.072999999999993</v>
      </c>
      <c r="I1010" s="26">
        <v>9.6350000000000477</v>
      </c>
      <c r="J1010" s="27">
        <v>19.635000000000048</v>
      </c>
      <c r="K1010" s="42" t="s">
        <v>2394</v>
      </c>
    </row>
    <row r="1011" spans="1:11" x14ac:dyDescent="0.25">
      <c r="A1011" s="18">
        <v>44185000101</v>
      </c>
      <c r="B1011" s="5">
        <v>44185</v>
      </c>
      <c r="C1011" s="5" t="s">
        <v>1382</v>
      </c>
      <c r="D1011" s="5" t="s">
        <v>2028</v>
      </c>
      <c r="E1011" s="5">
        <v>110</v>
      </c>
      <c r="F1011" s="25" t="s">
        <v>2</v>
      </c>
      <c r="G1011" s="5">
        <v>9</v>
      </c>
      <c r="H1011" s="26">
        <v>99.442999999999998</v>
      </c>
      <c r="I1011" s="26">
        <v>7.785000000000025</v>
      </c>
      <c r="J1011" s="27">
        <v>16.785000000000025</v>
      </c>
      <c r="K1011" s="42" t="s">
        <v>2394</v>
      </c>
    </row>
    <row r="1012" spans="1:11" x14ac:dyDescent="0.25">
      <c r="A1012" s="18">
        <v>44187000101</v>
      </c>
      <c r="B1012" s="5">
        <v>44187</v>
      </c>
      <c r="C1012" s="5" t="s">
        <v>1383</v>
      </c>
      <c r="D1012" s="5" t="s">
        <v>2029</v>
      </c>
      <c r="E1012" s="5">
        <v>235</v>
      </c>
      <c r="F1012" s="25" t="s">
        <v>2</v>
      </c>
      <c r="G1012" s="5">
        <v>9</v>
      </c>
      <c r="H1012" s="26">
        <v>100.01900000000001</v>
      </c>
      <c r="I1012" s="26">
        <v>4.9049999999999727</v>
      </c>
      <c r="J1012" s="27">
        <v>13.904999999999973</v>
      </c>
      <c r="K1012" s="42" t="s">
        <v>2394</v>
      </c>
    </row>
    <row r="1013" spans="1:11" x14ac:dyDescent="0.25">
      <c r="A1013" s="18">
        <v>44189000101</v>
      </c>
      <c r="B1013" s="5">
        <v>44189</v>
      </c>
      <c r="C1013" s="5" t="s">
        <v>375</v>
      </c>
      <c r="D1013" s="5" t="s">
        <v>2030</v>
      </c>
      <c r="E1013" s="5">
        <v>50</v>
      </c>
      <c r="F1013" s="25" t="s">
        <v>50</v>
      </c>
      <c r="G1013" s="5">
        <v>10</v>
      </c>
      <c r="H1013" s="26">
        <v>99.343000000000004</v>
      </c>
      <c r="I1013" s="26">
        <v>8.2849999999999682</v>
      </c>
      <c r="J1013" s="27">
        <v>18.284999999999968</v>
      </c>
      <c r="K1013" s="42" t="s">
        <v>2394</v>
      </c>
    </row>
    <row r="1014" spans="1:11" x14ac:dyDescent="0.25">
      <c r="A1014" s="18">
        <v>44190000101</v>
      </c>
      <c r="B1014" s="5">
        <v>44190</v>
      </c>
      <c r="C1014" s="5" t="s">
        <v>376</v>
      </c>
      <c r="D1014" s="5" t="s">
        <v>2031</v>
      </c>
      <c r="E1014" s="5">
        <v>65</v>
      </c>
      <c r="F1014" s="25" t="s">
        <v>50</v>
      </c>
      <c r="G1014" s="5">
        <v>10</v>
      </c>
      <c r="H1014" s="26">
        <v>98.798000000000002</v>
      </c>
      <c r="I1014" s="26">
        <v>10</v>
      </c>
      <c r="J1014" s="27">
        <v>20</v>
      </c>
      <c r="K1014" s="42" t="s">
        <v>2394</v>
      </c>
    </row>
    <row r="1015" spans="1:11" x14ac:dyDescent="0.25">
      <c r="A1015" s="18">
        <v>44191000101</v>
      </c>
      <c r="B1015" s="5">
        <v>44191</v>
      </c>
      <c r="C1015" s="5" t="s">
        <v>1384</v>
      </c>
      <c r="D1015" s="5" t="s">
        <v>2032</v>
      </c>
      <c r="E1015" s="5">
        <v>345</v>
      </c>
      <c r="F1015" s="25" t="s">
        <v>2</v>
      </c>
      <c r="G1015" s="5">
        <v>9</v>
      </c>
      <c r="H1015" s="26">
        <v>100.117</v>
      </c>
      <c r="I1015" s="26">
        <v>4.4149999999999636</v>
      </c>
      <c r="J1015" s="27">
        <v>13.414999999999964</v>
      </c>
      <c r="K1015" s="42" t="s">
        <v>2394</v>
      </c>
    </row>
    <row r="1016" spans="1:11" x14ac:dyDescent="0.25">
      <c r="A1016" s="18">
        <v>44191000201</v>
      </c>
      <c r="B1016" s="5">
        <v>44191</v>
      </c>
      <c r="C1016" s="5" t="s">
        <v>1385</v>
      </c>
      <c r="D1016" s="5" t="s">
        <v>2032</v>
      </c>
      <c r="E1016" s="5">
        <v>552</v>
      </c>
      <c r="F1016" s="25" t="s">
        <v>17</v>
      </c>
      <c r="G1016" s="5">
        <v>7</v>
      </c>
      <c r="H1016" s="26">
        <v>100.26900000000001</v>
      </c>
      <c r="I1016" s="26">
        <v>3.6549999999999727</v>
      </c>
      <c r="J1016" s="27">
        <v>10.654999999999973</v>
      </c>
      <c r="K1016" s="42" t="s">
        <v>2394</v>
      </c>
    </row>
    <row r="1017" spans="1:11" x14ac:dyDescent="0.25">
      <c r="A1017" s="18">
        <v>44192000101</v>
      </c>
      <c r="B1017" s="5">
        <v>44192</v>
      </c>
      <c r="C1017" s="5" t="s">
        <v>1386</v>
      </c>
      <c r="D1017" s="5" t="s">
        <v>2033</v>
      </c>
      <c r="E1017" s="5">
        <v>457</v>
      </c>
      <c r="F1017" s="25" t="s">
        <v>24</v>
      </c>
      <c r="G1017" s="5">
        <v>8</v>
      </c>
      <c r="H1017" s="26">
        <v>100.43600000000001</v>
      </c>
      <c r="I1017" s="26">
        <v>2.8199999999999363</v>
      </c>
      <c r="J1017" s="27">
        <v>10.819999999999936</v>
      </c>
      <c r="K1017" s="42" t="s">
        <v>2394</v>
      </c>
    </row>
    <row r="1018" spans="1:11" x14ac:dyDescent="0.25">
      <c r="A1018" s="18">
        <v>44193000101</v>
      </c>
      <c r="B1018" s="5">
        <v>44193</v>
      </c>
      <c r="C1018" s="5" t="s">
        <v>377</v>
      </c>
      <c r="D1018" s="5" t="s">
        <v>2034</v>
      </c>
      <c r="E1018" s="5">
        <v>109</v>
      </c>
      <c r="F1018" s="25" t="s">
        <v>2</v>
      </c>
      <c r="G1018" s="5">
        <v>9</v>
      </c>
      <c r="H1018" s="26">
        <v>99.816000000000003</v>
      </c>
      <c r="I1018" s="26">
        <v>5.9199999999999591</v>
      </c>
      <c r="J1018" s="27">
        <v>14.919999999999959</v>
      </c>
      <c r="K1018" s="42" t="s">
        <v>2394</v>
      </c>
    </row>
    <row r="1019" spans="1:11" x14ac:dyDescent="0.25">
      <c r="A1019" s="18">
        <v>44194000101</v>
      </c>
      <c r="B1019" s="5">
        <v>44194</v>
      </c>
      <c r="C1019" s="5" t="s">
        <v>378</v>
      </c>
      <c r="D1019" s="5" t="s">
        <v>2035</v>
      </c>
      <c r="E1019" s="5">
        <v>138</v>
      </c>
      <c r="F1019" s="25" t="s">
        <v>2</v>
      </c>
      <c r="G1019" s="5">
        <v>9</v>
      </c>
      <c r="H1019" s="26">
        <v>99.644999999999996</v>
      </c>
      <c r="I1019" s="26">
        <v>6.7750000000000341</v>
      </c>
      <c r="J1019" s="27">
        <v>15.775000000000034</v>
      </c>
      <c r="K1019" s="42" t="s">
        <v>2394</v>
      </c>
    </row>
    <row r="1020" spans="1:11" x14ac:dyDescent="0.25">
      <c r="A1020" s="18">
        <v>44195000101</v>
      </c>
      <c r="B1020" s="5">
        <v>44195</v>
      </c>
      <c r="C1020" s="5" t="s">
        <v>379</v>
      </c>
      <c r="D1020" s="5" t="s">
        <v>2036</v>
      </c>
      <c r="E1020" s="5">
        <v>77</v>
      </c>
      <c r="F1020" s="25" t="s">
        <v>50</v>
      </c>
      <c r="G1020" s="5">
        <v>10</v>
      </c>
      <c r="H1020" s="26">
        <v>98.792000000000002</v>
      </c>
      <c r="I1020" s="26">
        <v>10</v>
      </c>
      <c r="J1020" s="27">
        <v>20</v>
      </c>
      <c r="K1020" s="42" t="s">
        <v>2394</v>
      </c>
    </row>
    <row r="1021" spans="1:11" x14ac:dyDescent="0.25">
      <c r="A1021" s="18">
        <v>44195000201</v>
      </c>
      <c r="B1021" s="5">
        <v>44195</v>
      </c>
      <c r="C1021" s="5" t="s">
        <v>1387</v>
      </c>
      <c r="D1021" s="5" t="s">
        <v>2036</v>
      </c>
      <c r="E1021" s="5">
        <v>11</v>
      </c>
      <c r="F1021" s="25" t="s">
        <v>50</v>
      </c>
      <c r="G1021" s="5">
        <v>10</v>
      </c>
      <c r="H1021" s="26">
        <v>98.385999999999996</v>
      </c>
      <c r="I1021" s="26">
        <v>10</v>
      </c>
      <c r="J1021" s="27">
        <v>20</v>
      </c>
      <c r="K1021" s="42" t="s">
        <v>2394</v>
      </c>
    </row>
    <row r="1022" spans="1:11" x14ac:dyDescent="0.25">
      <c r="A1022" s="18">
        <v>44196000101</v>
      </c>
      <c r="B1022" s="5">
        <v>44196</v>
      </c>
      <c r="C1022" s="5" t="s">
        <v>380</v>
      </c>
      <c r="D1022" s="5" t="s">
        <v>2037</v>
      </c>
      <c r="E1022" s="5">
        <v>142</v>
      </c>
      <c r="F1022" s="25" t="s">
        <v>2</v>
      </c>
      <c r="G1022" s="5">
        <v>9</v>
      </c>
      <c r="H1022" s="26">
        <v>99.031999999999996</v>
      </c>
      <c r="I1022" s="26">
        <v>9.8400000000000318</v>
      </c>
      <c r="J1022" s="27">
        <v>18.840000000000032</v>
      </c>
      <c r="K1022" s="42" t="s">
        <v>2394</v>
      </c>
    </row>
    <row r="1023" spans="1:11" x14ac:dyDescent="0.25">
      <c r="A1023" s="18">
        <v>44197000101</v>
      </c>
      <c r="B1023" s="5">
        <v>44197</v>
      </c>
      <c r="C1023" s="5" t="s">
        <v>381</v>
      </c>
      <c r="D1023" s="5" t="s">
        <v>2038</v>
      </c>
      <c r="E1023" s="5">
        <v>63</v>
      </c>
      <c r="F1023" s="25" t="s">
        <v>50</v>
      </c>
      <c r="G1023" s="5">
        <v>10</v>
      </c>
      <c r="H1023" s="26">
        <v>99.655000000000001</v>
      </c>
      <c r="I1023" s="26">
        <v>6.7250000000000227</v>
      </c>
      <c r="J1023" s="27">
        <v>16.725000000000023</v>
      </c>
      <c r="K1023" s="42" t="s">
        <v>2394</v>
      </c>
    </row>
    <row r="1024" spans="1:11" x14ac:dyDescent="0.25">
      <c r="A1024" s="18">
        <v>44198000101</v>
      </c>
      <c r="B1024" s="5">
        <v>44198</v>
      </c>
      <c r="C1024" s="5" t="s">
        <v>382</v>
      </c>
      <c r="D1024" s="5" t="s">
        <v>2039</v>
      </c>
      <c r="E1024" s="5">
        <v>204</v>
      </c>
      <c r="F1024" s="25" t="s">
        <v>2</v>
      </c>
      <c r="G1024" s="5">
        <v>9</v>
      </c>
      <c r="H1024" s="26">
        <v>99.519000000000005</v>
      </c>
      <c r="I1024" s="26">
        <v>7.4049999999999727</v>
      </c>
      <c r="J1024" s="27">
        <v>16.404999999999973</v>
      </c>
      <c r="K1024" s="42" t="s">
        <v>2394</v>
      </c>
    </row>
    <row r="1025" spans="1:11" x14ac:dyDescent="0.25">
      <c r="A1025" s="18">
        <v>44199000101</v>
      </c>
      <c r="B1025" s="5">
        <v>44199</v>
      </c>
      <c r="C1025" s="5" t="s">
        <v>383</v>
      </c>
      <c r="D1025" s="5" t="s">
        <v>2040</v>
      </c>
      <c r="E1025" s="5">
        <v>52</v>
      </c>
      <c r="F1025" s="25" t="s">
        <v>50</v>
      </c>
      <c r="G1025" s="5">
        <v>10</v>
      </c>
      <c r="H1025" s="26">
        <v>99.296000000000006</v>
      </c>
      <c r="I1025" s="26">
        <v>8.5199999999999818</v>
      </c>
      <c r="J1025" s="27">
        <v>18.519999999999982</v>
      </c>
      <c r="K1025" s="42" t="s">
        <v>2394</v>
      </c>
    </row>
    <row r="1026" spans="1:11" x14ac:dyDescent="0.25">
      <c r="A1026" s="18">
        <v>44200000101</v>
      </c>
      <c r="B1026" s="5">
        <v>44200</v>
      </c>
      <c r="C1026" s="5" t="s">
        <v>384</v>
      </c>
      <c r="D1026" s="5" t="s">
        <v>2041</v>
      </c>
      <c r="E1026" s="5">
        <v>39</v>
      </c>
      <c r="F1026" s="25" t="s">
        <v>50</v>
      </c>
      <c r="G1026" s="5">
        <v>10</v>
      </c>
      <c r="H1026" s="26">
        <v>98.512</v>
      </c>
      <c r="I1026" s="26">
        <v>10</v>
      </c>
      <c r="J1026" s="27">
        <v>20</v>
      </c>
      <c r="K1026" s="42" t="s">
        <v>2394</v>
      </c>
    </row>
    <row r="1027" spans="1:11" x14ac:dyDescent="0.25">
      <c r="A1027" s="18">
        <v>44201000101</v>
      </c>
      <c r="B1027" s="5">
        <v>44201</v>
      </c>
      <c r="C1027" s="5" t="s">
        <v>385</v>
      </c>
      <c r="D1027" s="5" t="s">
        <v>2042</v>
      </c>
      <c r="E1027" s="5">
        <v>621</v>
      </c>
      <c r="F1027" s="25" t="s">
        <v>17</v>
      </c>
      <c r="G1027" s="5">
        <v>7</v>
      </c>
      <c r="H1027" s="26">
        <v>100.375</v>
      </c>
      <c r="I1027" s="26">
        <v>3.125</v>
      </c>
      <c r="J1027" s="27">
        <v>10.125</v>
      </c>
      <c r="K1027" s="42" t="s">
        <v>2394</v>
      </c>
    </row>
    <row r="1028" spans="1:11" x14ac:dyDescent="0.25">
      <c r="A1028" s="18">
        <v>44203000101</v>
      </c>
      <c r="B1028" s="5">
        <v>44203</v>
      </c>
      <c r="C1028" s="5" t="s">
        <v>386</v>
      </c>
      <c r="D1028" s="5" t="s">
        <v>2043</v>
      </c>
      <c r="E1028" s="5">
        <v>14</v>
      </c>
      <c r="F1028" s="25" t="s">
        <v>50</v>
      </c>
      <c r="G1028" s="5">
        <v>10</v>
      </c>
      <c r="H1028" s="26">
        <v>99.813999999999993</v>
      </c>
      <c r="I1028" s="26">
        <v>5.9300000000000637</v>
      </c>
      <c r="J1028" s="27">
        <v>15.930000000000064</v>
      </c>
      <c r="K1028" s="42" t="s">
        <v>2394</v>
      </c>
    </row>
    <row r="1029" spans="1:11" x14ac:dyDescent="0.25">
      <c r="A1029" s="18">
        <v>44204000101</v>
      </c>
      <c r="B1029" s="5">
        <v>44204</v>
      </c>
      <c r="C1029" s="5" t="s">
        <v>387</v>
      </c>
      <c r="D1029" s="5" t="s">
        <v>2044</v>
      </c>
      <c r="E1029" s="5">
        <v>27</v>
      </c>
      <c r="F1029" s="25" t="s">
        <v>50</v>
      </c>
      <c r="G1029" s="5">
        <v>10</v>
      </c>
      <c r="H1029" s="26">
        <v>98.74</v>
      </c>
      <c r="I1029" s="26">
        <v>10</v>
      </c>
      <c r="J1029" s="27">
        <v>20</v>
      </c>
      <c r="K1029" s="42" t="s">
        <v>2394</v>
      </c>
    </row>
    <row r="1030" spans="1:11" x14ac:dyDescent="0.25">
      <c r="A1030" s="18">
        <v>44205000201</v>
      </c>
      <c r="B1030" s="5">
        <v>44205</v>
      </c>
      <c r="C1030" s="5" t="s">
        <v>388</v>
      </c>
      <c r="D1030" s="5" t="s">
        <v>2045</v>
      </c>
      <c r="E1030" s="5">
        <v>755</v>
      </c>
      <c r="F1030" s="25" t="s">
        <v>24</v>
      </c>
      <c r="G1030" s="5">
        <v>8</v>
      </c>
      <c r="H1030" s="26">
        <v>99.876000000000005</v>
      </c>
      <c r="I1030" s="26">
        <v>5.6200000000000045</v>
      </c>
      <c r="J1030" s="27">
        <v>13.620000000000005</v>
      </c>
      <c r="K1030" s="42" t="s">
        <v>2394</v>
      </c>
    </row>
    <row r="1031" spans="1:11" x14ac:dyDescent="0.25">
      <c r="A1031" s="18">
        <v>44206000199</v>
      </c>
      <c r="B1031" s="5">
        <v>44206</v>
      </c>
      <c r="C1031" s="5" t="s">
        <v>1388</v>
      </c>
      <c r="D1031" s="5" t="s">
        <v>2046</v>
      </c>
      <c r="E1031" s="5">
        <v>3</v>
      </c>
      <c r="F1031" s="25" t="s">
        <v>50</v>
      </c>
      <c r="G1031" s="5">
        <v>10</v>
      </c>
      <c r="H1031" s="26">
        <v>98.751999999999995</v>
      </c>
      <c r="I1031" s="26">
        <v>10</v>
      </c>
      <c r="J1031" s="27">
        <v>20</v>
      </c>
      <c r="K1031" s="42" t="s">
        <v>2394</v>
      </c>
    </row>
    <row r="1032" spans="1:11" x14ac:dyDescent="0.25">
      <c r="A1032" s="18">
        <v>44206000299</v>
      </c>
      <c r="B1032" s="5">
        <v>44206</v>
      </c>
      <c r="C1032" s="5" t="s">
        <v>1389</v>
      </c>
      <c r="D1032" s="5" t="s">
        <v>2046</v>
      </c>
      <c r="E1032" s="5">
        <v>2</v>
      </c>
      <c r="F1032" s="25" t="s">
        <v>50</v>
      </c>
      <c r="G1032" s="5">
        <v>10</v>
      </c>
      <c r="H1032" s="26">
        <v>98.510999999999996</v>
      </c>
      <c r="I1032" s="26">
        <v>10</v>
      </c>
      <c r="J1032" s="27">
        <v>20</v>
      </c>
      <c r="K1032" s="42" t="s">
        <v>2394</v>
      </c>
    </row>
    <row r="1033" spans="1:11" x14ac:dyDescent="0.25">
      <c r="A1033" s="18">
        <v>44206000399</v>
      </c>
      <c r="B1033" s="5">
        <v>44206</v>
      </c>
      <c r="C1033" s="5" t="s">
        <v>1390</v>
      </c>
      <c r="D1033" s="5" t="s">
        <v>2046</v>
      </c>
      <c r="E1033" s="5">
        <v>1</v>
      </c>
      <c r="F1033" s="25" t="s">
        <v>50</v>
      </c>
      <c r="G1033" s="5">
        <v>10</v>
      </c>
      <c r="H1033" s="26">
        <v>98.983999999999995</v>
      </c>
      <c r="I1033" s="26">
        <v>10</v>
      </c>
      <c r="J1033" s="27">
        <v>20</v>
      </c>
      <c r="K1033" s="42" t="s">
        <v>2394</v>
      </c>
    </row>
    <row r="1034" spans="1:11" x14ac:dyDescent="0.25">
      <c r="A1034" s="18">
        <v>44206000699</v>
      </c>
      <c r="B1034" s="5">
        <v>44206</v>
      </c>
      <c r="C1034" s="5" t="s">
        <v>1601</v>
      </c>
      <c r="D1034" s="5" t="s">
        <v>2046</v>
      </c>
      <c r="E1034" s="5">
        <v>1</v>
      </c>
      <c r="F1034" s="25" t="s">
        <v>50</v>
      </c>
      <c r="G1034" s="5">
        <v>10</v>
      </c>
      <c r="H1034" s="26">
        <v>98.852999999999994</v>
      </c>
      <c r="I1034" s="26">
        <v>10</v>
      </c>
      <c r="J1034" s="27">
        <v>20</v>
      </c>
      <c r="K1034" s="42" t="s">
        <v>2394</v>
      </c>
    </row>
    <row r="1035" spans="1:11" x14ac:dyDescent="0.25">
      <c r="A1035" s="18">
        <v>44206000999</v>
      </c>
      <c r="B1035" s="5">
        <v>44206</v>
      </c>
      <c r="C1035" s="5" t="s">
        <v>1391</v>
      </c>
      <c r="D1035" s="5" t="s">
        <v>2046</v>
      </c>
      <c r="E1035" s="5">
        <v>4</v>
      </c>
      <c r="F1035" s="25" t="s">
        <v>50</v>
      </c>
      <c r="G1035" s="5">
        <v>10</v>
      </c>
      <c r="H1035" s="26">
        <v>99.010999999999996</v>
      </c>
      <c r="I1035" s="26">
        <v>9.94500000000005</v>
      </c>
      <c r="J1035" s="27">
        <v>19.94500000000005</v>
      </c>
      <c r="K1035" s="42" t="s">
        <v>2394</v>
      </c>
    </row>
    <row r="1036" spans="1:11" x14ac:dyDescent="0.25">
      <c r="A1036" s="18">
        <v>44206001099</v>
      </c>
      <c r="B1036" s="5">
        <v>44206</v>
      </c>
      <c r="C1036" s="5" t="s">
        <v>1602</v>
      </c>
      <c r="D1036" s="5" t="s">
        <v>2046</v>
      </c>
      <c r="E1036" s="5">
        <v>5</v>
      </c>
      <c r="F1036" s="25" t="s">
        <v>50</v>
      </c>
      <c r="G1036" s="5">
        <v>10</v>
      </c>
      <c r="H1036" s="26">
        <v>98.757999999999996</v>
      </c>
      <c r="I1036" s="26">
        <v>10</v>
      </c>
      <c r="J1036" s="27">
        <v>20</v>
      </c>
      <c r="K1036" s="42" t="s">
        <v>2394</v>
      </c>
    </row>
    <row r="1037" spans="1:11" x14ac:dyDescent="0.25">
      <c r="A1037" s="18">
        <v>44206001199</v>
      </c>
      <c r="B1037" s="5">
        <v>44206</v>
      </c>
      <c r="C1037" s="5" t="s">
        <v>1392</v>
      </c>
      <c r="D1037" s="5" t="s">
        <v>2046</v>
      </c>
      <c r="E1037" s="5">
        <v>3</v>
      </c>
      <c r="F1037" s="25" t="s">
        <v>50</v>
      </c>
      <c r="G1037" s="5">
        <v>10</v>
      </c>
      <c r="H1037" s="26">
        <v>98.588999999999999</v>
      </c>
      <c r="I1037" s="26">
        <v>10</v>
      </c>
      <c r="J1037" s="27">
        <v>20</v>
      </c>
      <c r="K1037" s="42" t="s">
        <v>2394</v>
      </c>
    </row>
    <row r="1038" spans="1:11" x14ac:dyDescent="0.25">
      <c r="A1038" s="18">
        <v>44206001299</v>
      </c>
      <c r="B1038" s="5">
        <v>44206</v>
      </c>
      <c r="C1038" s="5" t="s">
        <v>1393</v>
      </c>
      <c r="D1038" s="5" t="s">
        <v>2046</v>
      </c>
      <c r="E1038" s="5">
        <v>5</v>
      </c>
      <c r="F1038" s="25" t="s">
        <v>50</v>
      </c>
      <c r="G1038" s="5">
        <v>10</v>
      </c>
      <c r="H1038" s="26">
        <v>98.527000000000001</v>
      </c>
      <c r="I1038" s="26">
        <v>10</v>
      </c>
      <c r="J1038" s="27">
        <v>20</v>
      </c>
      <c r="K1038" s="42" t="s">
        <v>2394</v>
      </c>
    </row>
    <row r="1039" spans="1:11" x14ac:dyDescent="0.25">
      <c r="A1039" s="18">
        <v>44206001399</v>
      </c>
      <c r="B1039" s="5">
        <v>44206</v>
      </c>
      <c r="C1039" s="5" t="s">
        <v>1394</v>
      </c>
      <c r="D1039" s="5" t="s">
        <v>2046</v>
      </c>
      <c r="E1039" s="5">
        <v>0</v>
      </c>
      <c r="F1039" s="25" t="s">
        <v>1620</v>
      </c>
      <c r="G1039" s="5">
        <v>11</v>
      </c>
      <c r="H1039" s="26">
        <v>98.634</v>
      </c>
      <c r="I1039" s="26">
        <v>10</v>
      </c>
      <c r="J1039" s="27">
        <v>21</v>
      </c>
      <c r="K1039" s="42" t="s">
        <v>2395</v>
      </c>
    </row>
    <row r="1040" spans="1:11" x14ac:dyDescent="0.25">
      <c r="A1040" s="18">
        <v>44206001401</v>
      </c>
      <c r="B1040" s="5">
        <v>44206</v>
      </c>
      <c r="C1040" s="5" t="s">
        <v>389</v>
      </c>
      <c r="D1040" s="5" t="s">
        <v>2046</v>
      </c>
      <c r="E1040" s="5">
        <v>95</v>
      </c>
      <c r="F1040" s="25" t="s">
        <v>2</v>
      </c>
      <c r="G1040" s="5">
        <v>9</v>
      </c>
      <c r="H1040" s="26">
        <v>99.433000000000007</v>
      </c>
      <c r="I1040" s="26">
        <v>7.8349999999999795</v>
      </c>
      <c r="J1040" s="27">
        <v>16.83499999999998</v>
      </c>
      <c r="K1040" s="42" t="s">
        <v>2394</v>
      </c>
    </row>
    <row r="1041" spans="1:11" x14ac:dyDescent="0.25">
      <c r="A1041" s="18">
        <v>44207000101</v>
      </c>
      <c r="B1041" s="5">
        <v>44207</v>
      </c>
      <c r="C1041" s="5" t="s">
        <v>390</v>
      </c>
      <c r="D1041" s="5" t="s">
        <v>2047</v>
      </c>
      <c r="E1041" s="5">
        <v>137</v>
      </c>
      <c r="F1041" s="25" t="s">
        <v>2</v>
      </c>
      <c r="G1041" s="5">
        <v>9</v>
      </c>
      <c r="H1041" s="26">
        <v>99.613</v>
      </c>
      <c r="I1041" s="26">
        <v>6.9350000000000023</v>
      </c>
      <c r="J1041" s="27">
        <v>15.935000000000002</v>
      </c>
      <c r="K1041" s="42" t="s">
        <v>2394</v>
      </c>
    </row>
    <row r="1042" spans="1:11" x14ac:dyDescent="0.25">
      <c r="A1042" s="18">
        <v>44208000101</v>
      </c>
      <c r="B1042" s="5">
        <v>44208</v>
      </c>
      <c r="C1042" s="5" t="s">
        <v>391</v>
      </c>
      <c r="D1042" s="5" t="s">
        <v>2048</v>
      </c>
      <c r="E1042" s="5">
        <v>29</v>
      </c>
      <c r="F1042" s="25" t="s">
        <v>50</v>
      </c>
      <c r="G1042" s="5">
        <v>10</v>
      </c>
      <c r="H1042" s="26">
        <v>98.932000000000002</v>
      </c>
      <c r="I1042" s="26">
        <v>10</v>
      </c>
      <c r="J1042" s="27">
        <v>20</v>
      </c>
      <c r="K1042" s="42" t="s">
        <v>2394</v>
      </c>
    </row>
    <row r="1043" spans="1:11" x14ac:dyDescent="0.25">
      <c r="A1043" s="18">
        <v>44209000101</v>
      </c>
      <c r="B1043" s="5">
        <v>44209</v>
      </c>
      <c r="C1043" s="5" t="s">
        <v>392</v>
      </c>
      <c r="D1043" s="5" t="s">
        <v>2049</v>
      </c>
      <c r="E1043" s="5">
        <v>1061</v>
      </c>
      <c r="F1043" s="25" t="s">
        <v>12</v>
      </c>
      <c r="G1043" s="5">
        <v>6</v>
      </c>
      <c r="H1043" s="26">
        <v>100.5</v>
      </c>
      <c r="I1043" s="26">
        <v>2.5</v>
      </c>
      <c r="J1043" s="27">
        <v>8.5</v>
      </c>
      <c r="K1043" s="42" t="s">
        <v>2395</v>
      </c>
    </row>
    <row r="1044" spans="1:11" x14ac:dyDescent="0.25">
      <c r="A1044" s="18">
        <v>44210000199</v>
      </c>
      <c r="B1044" s="5">
        <v>44210</v>
      </c>
      <c r="C1044" s="5" t="s">
        <v>1395</v>
      </c>
      <c r="D1044" s="5" t="s">
        <v>2050</v>
      </c>
      <c r="E1044" s="5">
        <v>22</v>
      </c>
      <c r="F1044" s="25" t="s">
        <v>50</v>
      </c>
      <c r="G1044" s="5">
        <v>10</v>
      </c>
      <c r="H1044" s="26">
        <v>99.361999999999995</v>
      </c>
      <c r="I1044" s="26">
        <v>8.1900000000000546</v>
      </c>
      <c r="J1044" s="27">
        <v>18.190000000000055</v>
      </c>
      <c r="K1044" s="42" t="s">
        <v>2394</v>
      </c>
    </row>
    <row r="1045" spans="1:11" x14ac:dyDescent="0.25">
      <c r="A1045" s="18">
        <v>44210000201</v>
      </c>
      <c r="B1045" s="5">
        <v>44210</v>
      </c>
      <c r="C1045" s="5" t="s">
        <v>393</v>
      </c>
      <c r="D1045" s="5" t="s">
        <v>2050</v>
      </c>
      <c r="E1045" s="5">
        <v>1106</v>
      </c>
      <c r="F1045" s="25" t="s">
        <v>43</v>
      </c>
      <c r="G1045" s="5">
        <v>5</v>
      </c>
      <c r="H1045" s="26">
        <v>100.76600000000001</v>
      </c>
      <c r="I1045" s="26">
        <v>1.1699999999999591</v>
      </c>
      <c r="J1045" s="27">
        <v>6.1699999999999591</v>
      </c>
      <c r="K1045" s="42" t="s">
        <v>2394</v>
      </c>
    </row>
    <row r="1046" spans="1:11" x14ac:dyDescent="0.25">
      <c r="A1046" s="18">
        <v>44211000101</v>
      </c>
      <c r="B1046" s="5">
        <v>44211</v>
      </c>
      <c r="C1046" s="5" t="s">
        <v>1603</v>
      </c>
      <c r="D1046" s="5" t="s">
        <v>2051</v>
      </c>
      <c r="E1046" s="5">
        <v>38</v>
      </c>
      <c r="F1046" s="25" t="s">
        <v>2</v>
      </c>
      <c r="G1046" s="5">
        <v>9</v>
      </c>
      <c r="H1046" s="26">
        <v>98.662999999999997</v>
      </c>
      <c r="I1046" s="26">
        <v>10</v>
      </c>
      <c r="J1046" s="27">
        <v>19</v>
      </c>
      <c r="K1046" s="42" t="s">
        <v>2394</v>
      </c>
    </row>
    <row r="1047" spans="1:11" x14ac:dyDescent="0.25">
      <c r="A1047" s="18">
        <v>44212000101</v>
      </c>
      <c r="B1047" s="5">
        <v>44212</v>
      </c>
      <c r="C1047" s="5" t="s">
        <v>395</v>
      </c>
      <c r="D1047" s="5" t="s">
        <v>2052</v>
      </c>
      <c r="E1047" s="5">
        <v>43</v>
      </c>
      <c r="F1047" s="25" t="s">
        <v>50</v>
      </c>
      <c r="G1047" s="5">
        <v>10</v>
      </c>
      <c r="H1047" s="26">
        <v>98.662999999999997</v>
      </c>
      <c r="I1047" s="26">
        <v>10</v>
      </c>
      <c r="J1047" s="27">
        <v>20</v>
      </c>
      <c r="K1047" s="42" t="s">
        <v>2394</v>
      </c>
    </row>
    <row r="1048" spans="1:11" x14ac:dyDescent="0.25">
      <c r="A1048" s="18">
        <v>44213000101</v>
      </c>
      <c r="B1048" s="5">
        <v>44213</v>
      </c>
      <c r="C1048" s="5" t="s">
        <v>396</v>
      </c>
      <c r="D1048" s="5" t="s">
        <v>2053</v>
      </c>
      <c r="E1048" s="5">
        <v>75</v>
      </c>
      <c r="F1048" s="25" t="s">
        <v>50</v>
      </c>
      <c r="G1048" s="5">
        <v>10</v>
      </c>
      <c r="H1048" s="26">
        <v>99.572000000000003</v>
      </c>
      <c r="I1048" s="26">
        <v>7.1399999999999864</v>
      </c>
      <c r="J1048" s="27">
        <v>17.139999999999986</v>
      </c>
      <c r="K1048" s="42" t="s">
        <v>2394</v>
      </c>
    </row>
    <row r="1049" spans="1:11" x14ac:dyDescent="0.25">
      <c r="A1049" s="18">
        <v>44215000101</v>
      </c>
      <c r="B1049" s="5">
        <v>44215</v>
      </c>
      <c r="C1049" s="5" t="s">
        <v>397</v>
      </c>
      <c r="D1049" s="5" t="s">
        <v>2054</v>
      </c>
      <c r="E1049" s="5">
        <v>143</v>
      </c>
      <c r="F1049" s="25" t="s">
        <v>2</v>
      </c>
      <c r="G1049" s="5">
        <v>9</v>
      </c>
      <c r="H1049" s="26">
        <v>98.841999999999999</v>
      </c>
      <c r="I1049" s="26">
        <v>10</v>
      </c>
      <c r="J1049" s="27">
        <v>19</v>
      </c>
      <c r="K1049" s="42" t="s">
        <v>2394</v>
      </c>
    </row>
    <row r="1050" spans="1:11" x14ac:dyDescent="0.25">
      <c r="A1050" s="18">
        <v>44215000201</v>
      </c>
      <c r="B1050" s="5">
        <v>44215</v>
      </c>
      <c r="C1050" s="5" t="s">
        <v>1396</v>
      </c>
      <c r="D1050" s="5" t="s">
        <v>2054</v>
      </c>
      <c r="E1050" s="5">
        <v>40</v>
      </c>
      <c r="F1050" s="25" t="s">
        <v>50</v>
      </c>
      <c r="G1050" s="5">
        <v>10</v>
      </c>
      <c r="H1050" s="26">
        <v>98.585999999999999</v>
      </c>
      <c r="I1050" s="26">
        <v>10</v>
      </c>
      <c r="J1050" s="27">
        <v>20</v>
      </c>
      <c r="K1050" s="42" t="s">
        <v>2394</v>
      </c>
    </row>
    <row r="1051" spans="1:11" x14ac:dyDescent="0.25">
      <c r="A1051" s="18">
        <v>44216000101</v>
      </c>
      <c r="B1051" s="5">
        <v>44216</v>
      </c>
      <c r="C1051" s="5" t="s">
        <v>1307</v>
      </c>
      <c r="D1051" s="5" t="s">
        <v>2055</v>
      </c>
      <c r="E1051" s="5">
        <v>62</v>
      </c>
      <c r="F1051" s="25" t="s">
        <v>50</v>
      </c>
      <c r="G1051" s="5">
        <v>10</v>
      </c>
      <c r="H1051" s="26">
        <v>99.355000000000004</v>
      </c>
      <c r="I1051" s="26">
        <v>8.2249999999999659</v>
      </c>
      <c r="J1051" s="27">
        <v>18.224999999999966</v>
      </c>
      <c r="K1051" s="42" t="s">
        <v>2394</v>
      </c>
    </row>
    <row r="1052" spans="1:11" x14ac:dyDescent="0.25">
      <c r="A1052" s="18">
        <v>44216000201</v>
      </c>
      <c r="B1052" s="5">
        <v>44216</v>
      </c>
      <c r="C1052" s="5" t="s">
        <v>1397</v>
      </c>
      <c r="D1052" s="5" t="s">
        <v>2055</v>
      </c>
      <c r="E1052" s="5">
        <v>60</v>
      </c>
      <c r="F1052" s="25" t="s">
        <v>50</v>
      </c>
      <c r="G1052" s="5">
        <v>10</v>
      </c>
      <c r="H1052" s="26">
        <v>99.075999999999993</v>
      </c>
      <c r="I1052" s="26">
        <v>9.6200000000000045</v>
      </c>
      <c r="J1052" s="27">
        <v>19.620000000000005</v>
      </c>
      <c r="K1052" s="42" t="s">
        <v>2394</v>
      </c>
    </row>
    <row r="1053" spans="1:11" x14ac:dyDescent="0.25">
      <c r="A1053" s="18">
        <v>44216000301</v>
      </c>
      <c r="B1053" s="5">
        <v>44216</v>
      </c>
      <c r="C1053" s="5" t="s">
        <v>1398</v>
      </c>
      <c r="D1053" s="5" t="s">
        <v>2055</v>
      </c>
      <c r="E1053" s="5">
        <v>348</v>
      </c>
      <c r="F1053" s="25" t="s">
        <v>2</v>
      </c>
      <c r="G1053" s="5">
        <v>9</v>
      </c>
      <c r="H1053" s="26">
        <v>100.86799999999999</v>
      </c>
      <c r="I1053" s="26">
        <v>0.66000000000002501</v>
      </c>
      <c r="J1053" s="27">
        <v>9.660000000000025</v>
      </c>
      <c r="K1053" s="42" t="s">
        <v>2395</v>
      </c>
    </row>
    <row r="1054" spans="1:11" x14ac:dyDescent="0.25">
      <c r="A1054" s="18">
        <v>44216000401</v>
      </c>
      <c r="B1054" s="5">
        <v>44216</v>
      </c>
      <c r="C1054" s="5" t="s">
        <v>1399</v>
      </c>
      <c r="D1054" s="5" t="s">
        <v>2055</v>
      </c>
      <c r="E1054" s="5">
        <v>206</v>
      </c>
      <c r="F1054" s="25" t="s">
        <v>2</v>
      </c>
      <c r="G1054" s="5">
        <v>9</v>
      </c>
      <c r="H1054" s="26">
        <v>99.731999999999999</v>
      </c>
      <c r="I1054" s="26">
        <v>6.3400000000000318</v>
      </c>
      <c r="J1054" s="27">
        <v>15.340000000000032</v>
      </c>
      <c r="K1054" s="42" t="s">
        <v>2394</v>
      </c>
    </row>
    <row r="1055" spans="1:11" x14ac:dyDescent="0.25">
      <c r="A1055" s="18">
        <v>44216000501</v>
      </c>
      <c r="B1055" s="5">
        <v>44216</v>
      </c>
      <c r="C1055" s="5" t="s">
        <v>1400</v>
      </c>
      <c r="D1055" s="5" t="s">
        <v>2055</v>
      </c>
      <c r="E1055" s="5">
        <v>128</v>
      </c>
      <c r="F1055" s="25" t="s">
        <v>2</v>
      </c>
      <c r="G1055" s="5">
        <v>9</v>
      </c>
      <c r="H1055" s="26">
        <v>100.41200000000001</v>
      </c>
      <c r="I1055" s="26">
        <v>2.9399999999999409</v>
      </c>
      <c r="J1055" s="27">
        <v>11.939999999999941</v>
      </c>
      <c r="K1055" s="42" t="s">
        <v>2395</v>
      </c>
    </row>
    <row r="1056" spans="1:11" x14ac:dyDescent="0.25">
      <c r="A1056" s="18">
        <v>44216000701</v>
      </c>
      <c r="B1056" s="5">
        <v>44216</v>
      </c>
      <c r="C1056" s="5" t="s">
        <v>1401</v>
      </c>
      <c r="D1056" s="5" t="s">
        <v>2055</v>
      </c>
      <c r="E1056" s="5">
        <v>713</v>
      </c>
      <c r="F1056" s="25" t="s">
        <v>24</v>
      </c>
      <c r="G1056" s="5">
        <v>8</v>
      </c>
      <c r="H1056" s="26">
        <v>100.383</v>
      </c>
      <c r="I1056" s="26">
        <v>3.0850000000000364</v>
      </c>
      <c r="J1056" s="27">
        <v>11.085000000000036</v>
      </c>
      <c r="K1056" s="42" t="s">
        <v>2395</v>
      </c>
    </row>
    <row r="1057" spans="1:11" x14ac:dyDescent="0.25">
      <c r="A1057" s="18">
        <v>44216000801</v>
      </c>
      <c r="B1057" s="5">
        <v>44216</v>
      </c>
      <c r="C1057" s="5" t="s">
        <v>398</v>
      </c>
      <c r="D1057" s="5" t="s">
        <v>2055</v>
      </c>
      <c r="E1057" s="5">
        <v>33440</v>
      </c>
      <c r="F1057" s="25" t="s">
        <v>115</v>
      </c>
      <c r="G1057" s="5">
        <v>2</v>
      </c>
      <c r="H1057" s="26">
        <v>103.59699999999999</v>
      </c>
      <c r="I1057" s="26">
        <v>0</v>
      </c>
      <c r="J1057" s="27">
        <v>2</v>
      </c>
      <c r="K1057" s="42" t="s">
        <v>2395</v>
      </c>
    </row>
    <row r="1058" spans="1:11" x14ac:dyDescent="0.25">
      <c r="A1058" s="18">
        <v>44216000901</v>
      </c>
      <c r="B1058" s="5">
        <v>44216</v>
      </c>
      <c r="C1058" s="5" t="s">
        <v>1402</v>
      </c>
      <c r="D1058" s="5" t="s">
        <v>2055</v>
      </c>
      <c r="E1058" s="5">
        <v>93</v>
      </c>
      <c r="F1058" s="25" t="s">
        <v>2</v>
      </c>
      <c r="G1058" s="5">
        <v>9</v>
      </c>
      <c r="H1058" s="26">
        <v>99.954999999999998</v>
      </c>
      <c r="I1058" s="26">
        <v>5.2250000000000227</v>
      </c>
      <c r="J1058" s="27">
        <v>14.225000000000023</v>
      </c>
      <c r="K1058" s="42" t="s">
        <v>2394</v>
      </c>
    </row>
    <row r="1059" spans="1:11" x14ac:dyDescent="0.25">
      <c r="A1059" s="18">
        <v>44216001001</v>
      </c>
      <c r="B1059" s="5">
        <v>44216</v>
      </c>
      <c r="C1059" s="5" t="s">
        <v>1403</v>
      </c>
      <c r="D1059" s="5" t="s">
        <v>2055</v>
      </c>
      <c r="E1059" s="5">
        <v>43</v>
      </c>
      <c r="F1059" s="25" t="s">
        <v>50</v>
      </c>
      <c r="G1059" s="5">
        <v>10</v>
      </c>
      <c r="H1059" s="26">
        <v>99.715999999999994</v>
      </c>
      <c r="I1059" s="26">
        <v>6.4200000000000159</v>
      </c>
      <c r="J1059" s="27">
        <v>16.420000000000016</v>
      </c>
      <c r="K1059" s="42" t="s">
        <v>2394</v>
      </c>
    </row>
    <row r="1060" spans="1:11" x14ac:dyDescent="0.25">
      <c r="A1060" s="18">
        <v>44216001101</v>
      </c>
      <c r="B1060" s="5">
        <v>44216</v>
      </c>
      <c r="C1060" s="5" t="s">
        <v>1404</v>
      </c>
      <c r="D1060" s="5" t="s">
        <v>2055</v>
      </c>
      <c r="E1060" s="5">
        <v>180</v>
      </c>
      <c r="F1060" s="25" t="s">
        <v>2</v>
      </c>
      <c r="G1060" s="5">
        <v>9</v>
      </c>
      <c r="H1060" s="26">
        <v>99.837000000000003</v>
      </c>
      <c r="I1060" s="26">
        <v>5.8149999999999977</v>
      </c>
      <c r="J1060" s="27">
        <v>14.814999999999998</v>
      </c>
      <c r="K1060" s="42" t="s">
        <v>2394</v>
      </c>
    </row>
    <row r="1061" spans="1:11" x14ac:dyDescent="0.25">
      <c r="A1061" s="18">
        <v>44216001201</v>
      </c>
      <c r="B1061" s="5">
        <v>44216</v>
      </c>
      <c r="C1061" s="5" t="s">
        <v>1405</v>
      </c>
      <c r="D1061" s="5" t="s">
        <v>2055</v>
      </c>
      <c r="E1061" s="5">
        <v>617</v>
      </c>
      <c r="F1061" s="25" t="s">
        <v>2</v>
      </c>
      <c r="G1061" s="5">
        <v>9</v>
      </c>
      <c r="H1061" s="26">
        <v>100.587</v>
      </c>
      <c r="I1061" s="26">
        <v>2.0649999999999977</v>
      </c>
      <c r="J1061" s="27">
        <v>11.064999999999998</v>
      </c>
      <c r="K1061" s="42" t="s">
        <v>2395</v>
      </c>
    </row>
    <row r="1062" spans="1:11" x14ac:dyDescent="0.25">
      <c r="A1062" s="18">
        <v>44217000101</v>
      </c>
      <c r="B1062" s="5">
        <v>44217</v>
      </c>
      <c r="C1062" s="5" t="s">
        <v>1406</v>
      </c>
      <c r="D1062" s="5" t="s">
        <v>2056</v>
      </c>
      <c r="E1062" s="5">
        <v>11</v>
      </c>
      <c r="F1062" s="25" t="s">
        <v>50</v>
      </c>
      <c r="G1062" s="5">
        <v>10</v>
      </c>
      <c r="H1062" s="26">
        <v>98.46</v>
      </c>
      <c r="I1062" s="26">
        <v>10</v>
      </c>
      <c r="J1062" s="27">
        <v>20</v>
      </c>
      <c r="K1062" s="42" t="s">
        <v>2394</v>
      </c>
    </row>
    <row r="1063" spans="1:11" x14ac:dyDescent="0.25">
      <c r="A1063" s="18">
        <v>44217000201</v>
      </c>
      <c r="B1063" s="5">
        <v>44217</v>
      </c>
      <c r="C1063" s="5" t="s">
        <v>1407</v>
      </c>
      <c r="D1063" s="5" t="s">
        <v>2056</v>
      </c>
      <c r="E1063" s="5">
        <v>21</v>
      </c>
      <c r="F1063" s="25" t="s">
        <v>50</v>
      </c>
      <c r="G1063" s="5">
        <v>10</v>
      </c>
      <c r="H1063" s="26">
        <v>98.566000000000003</v>
      </c>
      <c r="I1063" s="26">
        <v>10</v>
      </c>
      <c r="J1063" s="27">
        <v>20</v>
      </c>
      <c r="K1063" s="42" t="s">
        <v>2394</v>
      </c>
    </row>
    <row r="1064" spans="1:11" x14ac:dyDescent="0.25">
      <c r="A1064" s="18">
        <v>44218000101</v>
      </c>
      <c r="B1064" s="5">
        <v>44218</v>
      </c>
      <c r="C1064" s="5" t="s">
        <v>400</v>
      </c>
      <c r="D1064" s="5" t="s">
        <v>2057</v>
      </c>
      <c r="E1064" s="5">
        <v>30</v>
      </c>
      <c r="F1064" s="25" t="s">
        <v>50</v>
      </c>
      <c r="G1064" s="5">
        <v>10</v>
      </c>
      <c r="H1064" s="26">
        <v>98.93</v>
      </c>
      <c r="I1064" s="26">
        <v>10</v>
      </c>
      <c r="J1064" s="27">
        <v>20</v>
      </c>
      <c r="K1064" s="42" t="s">
        <v>2394</v>
      </c>
    </row>
    <row r="1065" spans="1:11" x14ac:dyDescent="0.25">
      <c r="A1065" s="18">
        <v>44219000101</v>
      </c>
      <c r="B1065" s="5">
        <v>44219</v>
      </c>
      <c r="C1065" s="5" t="s">
        <v>401</v>
      </c>
      <c r="D1065" s="5" t="s">
        <v>2058</v>
      </c>
      <c r="E1065" s="5">
        <v>206</v>
      </c>
      <c r="F1065" s="25" t="s">
        <v>2</v>
      </c>
      <c r="G1065" s="5">
        <v>9</v>
      </c>
      <c r="H1065" s="26">
        <v>99.872</v>
      </c>
      <c r="I1065" s="26">
        <v>5.6399999999999864</v>
      </c>
      <c r="J1065" s="27">
        <v>14.639999999999986</v>
      </c>
      <c r="K1065" s="42" t="s">
        <v>2394</v>
      </c>
    </row>
    <row r="1066" spans="1:11" x14ac:dyDescent="0.25">
      <c r="A1066" s="18">
        <v>44220000101</v>
      </c>
      <c r="B1066" s="5">
        <v>44220</v>
      </c>
      <c r="C1066" s="5" t="s">
        <v>1604</v>
      </c>
      <c r="D1066" s="5" t="s">
        <v>2059</v>
      </c>
      <c r="E1066" s="5">
        <v>155</v>
      </c>
      <c r="F1066" s="25" t="s">
        <v>2</v>
      </c>
      <c r="G1066" s="5">
        <v>9</v>
      </c>
      <c r="H1066" s="26">
        <v>99.590999999999994</v>
      </c>
      <c r="I1066" s="26">
        <v>7.0450000000000159</v>
      </c>
      <c r="J1066" s="27">
        <v>16.045000000000016</v>
      </c>
      <c r="K1066" s="42" t="s">
        <v>2394</v>
      </c>
    </row>
    <row r="1067" spans="1:11" x14ac:dyDescent="0.25">
      <c r="A1067" s="18">
        <v>44221000101</v>
      </c>
      <c r="B1067" s="5">
        <v>44221</v>
      </c>
      <c r="C1067" s="5" t="s">
        <v>403</v>
      </c>
      <c r="D1067" s="5" t="s">
        <v>2060</v>
      </c>
      <c r="E1067" s="5">
        <v>433</v>
      </c>
      <c r="F1067" s="25" t="s">
        <v>2</v>
      </c>
      <c r="G1067" s="5">
        <v>9</v>
      </c>
      <c r="H1067" s="26">
        <v>100.521</v>
      </c>
      <c r="I1067" s="26">
        <v>2.3949999999999818</v>
      </c>
      <c r="J1067" s="27">
        <v>11.394999999999982</v>
      </c>
      <c r="K1067" s="42" t="s">
        <v>2394</v>
      </c>
    </row>
    <row r="1068" spans="1:11" x14ac:dyDescent="0.25">
      <c r="A1068" s="18">
        <v>44222000101</v>
      </c>
      <c r="B1068" s="5">
        <v>44222</v>
      </c>
      <c r="C1068" s="5" t="s">
        <v>1408</v>
      </c>
      <c r="D1068" s="5" t="s">
        <v>2061</v>
      </c>
      <c r="E1068" s="5">
        <v>52</v>
      </c>
      <c r="F1068" s="25" t="s">
        <v>50</v>
      </c>
      <c r="G1068" s="5">
        <v>10</v>
      </c>
      <c r="H1068" s="26">
        <v>99.34</v>
      </c>
      <c r="I1068" s="26">
        <v>8.2999999999999545</v>
      </c>
      <c r="J1068" s="27">
        <v>18.299999999999955</v>
      </c>
      <c r="K1068" s="42" t="s">
        <v>2394</v>
      </c>
    </row>
    <row r="1069" spans="1:11" x14ac:dyDescent="0.25">
      <c r="A1069" s="18">
        <v>44222000201</v>
      </c>
      <c r="B1069" s="5">
        <v>44222</v>
      </c>
      <c r="C1069" s="5" t="s">
        <v>404</v>
      </c>
      <c r="D1069" s="5" t="s">
        <v>2061</v>
      </c>
      <c r="E1069" s="5">
        <v>72</v>
      </c>
      <c r="F1069" s="25" t="s">
        <v>50</v>
      </c>
      <c r="G1069" s="5">
        <v>10</v>
      </c>
      <c r="H1069" s="26">
        <v>99.177999999999997</v>
      </c>
      <c r="I1069" s="26">
        <v>9.1100000000000136</v>
      </c>
      <c r="J1069" s="27">
        <v>19.110000000000014</v>
      </c>
      <c r="K1069" s="42" t="s">
        <v>2394</v>
      </c>
    </row>
    <row r="1070" spans="1:11" x14ac:dyDescent="0.25">
      <c r="A1070" s="18">
        <v>44223000101</v>
      </c>
      <c r="B1070" s="5">
        <v>44223</v>
      </c>
      <c r="C1070" s="5" t="s">
        <v>405</v>
      </c>
      <c r="D1070" s="5" t="s">
        <v>2062</v>
      </c>
      <c r="E1070" s="5">
        <v>90</v>
      </c>
      <c r="F1070" s="25" t="s">
        <v>50</v>
      </c>
      <c r="G1070" s="5">
        <v>10</v>
      </c>
      <c r="H1070" s="26">
        <v>99.421999999999997</v>
      </c>
      <c r="I1070" s="26">
        <v>7.8899999999999864</v>
      </c>
      <c r="J1070" s="27">
        <v>17.889999999999986</v>
      </c>
      <c r="K1070" s="42" t="s">
        <v>2394</v>
      </c>
    </row>
    <row r="1071" spans="1:11" x14ac:dyDescent="0.25">
      <c r="A1071" s="18">
        <v>44224000101</v>
      </c>
      <c r="B1071" s="5">
        <v>44224</v>
      </c>
      <c r="C1071" s="5" t="s">
        <v>1409</v>
      </c>
      <c r="D1071" s="5" t="s">
        <v>2063</v>
      </c>
      <c r="E1071" s="5">
        <v>28</v>
      </c>
      <c r="F1071" s="25" t="s">
        <v>50</v>
      </c>
      <c r="G1071" s="5">
        <v>10</v>
      </c>
      <c r="H1071" s="26">
        <v>98.921999999999997</v>
      </c>
      <c r="I1071" s="26">
        <v>10</v>
      </c>
      <c r="J1071" s="27">
        <v>20</v>
      </c>
      <c r="K1071" s="42" t="s">
        <v>2394</v>
      </c>
    </row>
    <row r="1072" spans="1:11" x14ac:dyDescent="0.25">
      <c r="A1072" s="18">
        <v>44225000101</v>
      </c>
      <c r="B1072" s="5">
        <v>44225</v>
      </c>
      <c r="C1072" s="5" t="s">
        <v>407</v>
      </c>
      <c r="D1072" s="5" t="s">
        <v>2064</v>
      </c>
      <c r="E1072" s="5">
        <v>120</v>
      </c>
      <c r="F1072" s="25" t="s">
        <v>2</v>
      </c>
      <c r="G1072" s="5">
        <v>9</v>
      </c>
      <c r="H1072" s="26">
        <v>100.09699999999999</v>
      </c>
      <c r="I1072" s="26">
        <v>4.5150000000000432</v>
      </c>
      <c r="J1072" s="27">
        <v>13.515000000000043</v>
      </c>
      <c r="K1072" s="42" t="s">
        <v>2394</v>
      </c>
    </row>
    <row r="1073" spans="1:11" x14ac:dyDescent="0.25">
      <c r="A1073" s="18">
        <v>44226000101</v>
      </c>
      <c r="B1073" s="5">
        <v>44226</v>
      </c>
      <c r="C1073" s="5" t="s">
        <v>408</v>
      </c>
      <c r="D1073" s="5" t="s">
        <v>2065</v>
      </c>
      <c r="E1073" s="5">
        <v>151</v>
      </c>
      <c r="F1073" s="25" t="s">
        <v>2</v>
      </c>
      <c r="G1073" s="5">
        <v>9</v>
      </c>
      <c r="H1073" s="26">
        <v>99.853999999999999</v>
      </c>
      <c r="I1073" s="26">
        <v>5.7300000000000182</v>
      </c>
      <c r="J1073" s="27">
        <v>14.730000000000018</v>
      </c>
      <c r="K1073" s="42" t="s">
        <v>2394</v>
      </c>
    </row>
    <row r="1074" spans="1:11" x14ac:dyDescent="0.25">
      <c r="A1074" s="18">
        <v>44227000101</v>
      </c>
      <c r="B1074" s="5">
        <v>44227</v>
      </c>
      <c r="C1074" s="5" t="s">
        <v>1605</v>
      </c>
      <c r="D1074" s="5" t="s">
        <v>2066</v>
      </c>
      <c r="E1074" s="5">
        <v>84</v>
      </c>
      <c r="F1074" s="25" t="s">
        <v>50</v>
      </c>
      <c r="G1074" s="5">
        <v>10</v>
      </c>
      <c r="H1074" s="26">
        <v>98.858999999999995</v>
      </c>
      <c r="I1074" s="26">
        <v>10</v>
      </c>
      <c r="J1074" s="27">
        <v>20</v>
      </c>
      <c r="K1074" s="42" t="s">
        <v>2394</v>
      </c>
    </row>
    <row r="1075" spans="1:11" x14ac:dyDescent="0.25">
      <c r="A1075" s="18">
        <v>44228000101</v>
      </c>
      <c r="B1075" s="5">
        <v>44228</v>
      </c>
      <c r="C1075" s="5" t="s">
        <v>410</v>
      </c>
      <c r="D1075" s="5" t="s">
        <v>2067</v>
      </c>
      <c r="E1075" s="5">
        <v>109</v>
      </c>
      <c r="F1075" s="25" t="s">
        <v>2</v>
      </c>
      <c r="G1075" s="5">
        <v>9</v>
      </c>
      <c r="H1075" s="26">
        <v>100.071</v>
      </c>
      <c r="I1075" s="26">
        <v>4.6449999999999818</v>
      </c>
      <c r="J1075" s="27">
        <v>13.644999999999982</v>
      </c>
      <c r="K1075" s="42" t="s">
        <v>2394</v>
      </c>
    </row>
    <row r="1076" spans="1:11" x14ac:dyDescent="0.25">
      <c r="A1076" s="18">
        <v>44229000101</v>
      </c>
      <c r="B1076" s="5">
        <v>44229</v>
      </c>
      <c r="C1076" s="5" t="s">
        <v>411</v>
      </c>
      <c r="D1076" s="5" t="s">
        <v>2068</v>
      </c>
      <c r="E1076" s="5">
        <v>180</v>
      </c>
      <c r="F1076" s="25" t="s">
        <v>2</v>
      </c>
      <c r="G1076" s="5">
        <v>9</v>
      </c>
      <c r="H1076" s="26">
        <v>99.823999999999998</v>
      </c>
      <c r="I1076" s="26">
        <v>5.8799999999999955</v>
      </c>
      <c r="J1076" s="27">
        <v>14.879999999999995</v>
      </c>
      <c r="K1076" s="42" t="s">
        <v>2394</v>
      </c>
    </row>
    <row r="1077" spans="1:11" x14ac:dyDescent="0.25">
      <c r="A1077" s="18">
        <v>44230000101</v>
      </c>
      <c r="B1077" s="5">
        <v>44230</v>
      </c>
      <c r="C1077" s="5" t="s">
        <v>412</v>
      </c>
      <c r="D1077" s="5" t="s">
        <v>2069</v>
      </c>
      <c r="E1077" s="5">
        <v>186</v>
      </c>
      <c r="F1077" s="25" t="s">
        <v>2</v>
      </c>
      <c r="G1077" s="5">
        <v>9</v>
      </c>
      <c r="H1077" s="26">
        <v>100.056</v>
      </c>
      <c r="I1077" s="26">
        <v>4.7200000000000273</v>
      </c>
      <c r="J1077" s="27">
        <v>13.720000000000027</v>
      </c>
      <c r="K1077" s="42" t="s">
        <v>2394</v>
      </c>
    </row>
    <row r="1078" spans="1:11" x14ac:dyDescent="0.25">
      <c r="A1078" s="18">
        <v>44231000101</v>
      </c>
      <c r="B1078" s="5">
        <v>44231</v>
      </c>
      <c r="C1078" s="5" t="s">
        <v>413</v>
      </c>
      <c r="D1078" s="5" t="s">
        <v>2070</v>
      </c>
      <c r="E1078" s="5">
        <v>41</v>
      </c>
      <c r="F1078" s="25" t="s">
        <v>50</v>
      </c>
      <c r="G1078" s="5">
        <v>10</v>
      </c>
      <c r="H1078" s="26">
        <v>99.85</v>
      </c>
      <c r="I1078" s="26">
        <v>5.75</v>
      </c>
      <c r="J1078" s="27">
        <v>15.75</v>
      </c>
      <c r="K1078" s="42" t="s">
        <v>2394</v>
      </c>
    </row>
    <row r="1079" spans="1:11" x14ac:dyDescent="0.25">
      <c r="A1079" s="18">
        <v>44232000101</v>
      </c>
      <c r="B1079" s="5">
        <v>44232</v>
      </c>
      <c r="C1079" s="5" t="s">
        <v>414</v>
      </c>
      <c r="D1079" s="5" t="s">
        <v>2071</v>
      </c>
      <c r="E1079" s="5">
        <v>455</v>
      </c>
      <c r="F1079" s="25" t="s">
        <v>24</v>
      </c>
      <c r="G1079" s="5">
        <v>8</v>
      </c>
      <c r="H1079" s="26">
        <v>100.089</v>
      </c>
      <c r="I1079" s="26">
        <v>4.5550000000000068</v>
      </c>
      <c r="J1079" s="27">
        <v>12.555000000000007</v>
      </c>
      <c r="K1079" s="42" t="s">
        <v>2394</v>
      </c>
    </row>
    <row r="1080" spans="1:11" x14ac:dyDescent="0.25">
      <c r="A1080" s="18">
        <v>44234000101</v>
      </c>
      <c r="B1080" s="5">
        <v>44234</v>
      </c>
      <c r="C1080" s="5" t="s">
        <v>1410</v>
      </c>
      <c r="D1080" s="5" t="s">
        <v>2072</v>
      </c>
      <c r="E1080" s="5">
        <v>29</v>
      </c>
      <c r="F1080" s="25" t="s">
        <v>50</v>
      </c>
      <c r="G1080" s="5">
        <v>10</v>
      </c>
      <c r="H1080" s="26">
        <v>98.902000000000001</v>
      </c>
      <c r="I1080" s="26">
        <v>10</v>
      </c>
      <c r="J1080" s="27">
        <v>20</v>
      </c>
      <c r="K1080" s="42" t="s">
        <v>2394</v>
      </c>
    </row>
    <row r="1081" spans="1:11" x14ac:dyDescent="0.25">
      <c r="A1081" s="18">
        <v>44234000201</v>
      </c>
      <c r="B1081" s="5">
        <v>44234</v>
      </c>
      <c r="C1081" s="5" t="s">
        <v>415</v>
      </c>
      <c r="D1081" s="5" t="s">
        <v>2072</v>
      </c>
      <c r="E1081" s="5">
        <v>43</v>
      </c>
      <c r="F1081" s="25" t="s">
        <v>50</v>
      </c>
      <c r="G1081" s="5">
        <v>10</v>
      </c>
      <c r="H1081" s="26">
        <v>98.742000000000004</v>
      </c>
      <c r="I1081" s="26">
        <v>10</v>
      </c>
      <c r="J1081" s="27">
        <v>20</v>
      </c>
      <c r="K1081" s="42" t="s">
        <v>2394</v>
      </c>
    </row>
    <row r="1082" spans="1:11" x14ac:dyDescent="0.25">
      <c r="A1082" s="18">
        <v>44235000101</v>
      </c>
      <c r="B1082" s="5">
        <v>44235</v>
      </c>
      <c r="C1082" s="5" t="s">
        <v>416</v>
      </c>
      <c r="D1082" s="5" t="s">
        <v>2073</v>
      </c>
      <c r="E1082" s="5">
        <v>103</v>
      </c>
      <c r="F1082" s="25" t="s">
        <v>2</v>
      </c>
      <c r="G1082" s="5">
        <v>9</v>
      </c>
      <c r="H1082" s="26">
        <v>99.716999999999999</v>
      </c>
      <c r="I1082" s="26">
        <v>6.4150000000000205</v>
      </c>
      <c r="J1082" s="27">
        <v>15.41500000000002</v>
      </c>
      <c r="K1082" s="42" t="s">
        <v>2394</v>
      </c>
    </row>
    <row r="1083" spans="1:11" x14ac:dyDescent="0.25">
      <c r="A1083" s="18">
        <v>44236000101</v>
      </c>
      <c r="B1083" s="5">
        <v>44236</v>
      </c>
      <c r="C1083" s="5" t="s">
        <v>417</v>
      </c>
      <c r="D1083" s="5" t="s">
        <v>2074</v>
      </c>
      <c r="E1083" s="5">
        <v>67</v>
      </c>
      <c r="F1083" s="25" t="s">
        <v>50</v>
      </c>
      <c r="G1083" s="5">
        <v>10</v>
      </c>
      <c r="H1083" s="26">
        <v>98.828999999999994</v>
      </c>
      <c r="I1083" s="26">
        <v>10</v>
      </c>
      <c r="J1083" s="27">
        <v>20</v>
      </c>
      <c r="K1083" s="42" t="s">
        <v>2394</v>
      </c>
    </row>
    <row r="1084" spans="1:11" x14ac:dyDescent="0.25">
      <c r="A1084" s="18">
        <v>44237000101</v>
      </c>
      <c r="B1084" s="5">
        <v>44237</v>
      </c>
      <c r="C1084" s="5" t="s">
        <v>418</v>
      </c>
      <c r="D1084" s="5" t="s">
        <v>2075</v>
      </c>
      <c r="E1084" s="5">
        <v>435</v>
      </c>
      <c r="F1084" s="25" t="s">
        <v>2</v>
      </c>
      <c r="G1084" s="5">
        <v>9</v>
      </c>
      <c r="H1084" s="26">
        <v>100.39700000000001</v>
      </c>
      <c r="I1084" s="26">
        <v>3.0149999999999864</v>
      </c>
      <c r="J1084" s="27">
        <v>12.014999999999986</v>
      </c>
      <c r="K1084" s="42" t="s">
        <v>2394</v>
      </c>
    </row>
    <row r="1085" spans="1:11" x14ac:dyDescent="0.25">
      <c r="A1085" s="18">
        <v>44238000101</v>
      </c>
      <c r="B1085" s="5">
        <v>44238</v>
      </c>
      <c r="C1085" s="5" t="s">
        <v>1411</v>
      </c>
      <c r="D1085" s="5" t="s">
        <v>2076</v>
      </c>
      <c r="E1085" s="5">
        <v>205</v>
      </c>
      <c r="F1085" s="25" t="s">
        <v>2</v>
      </c>
      <c r="G1085" s="5">
        <v>9</v>
      </c>
      <c r="H1085" s="26">
        <v>100.545</v>
      </c>
      <c r="I1085" s="26">
        <v>2.2749999999999773</v>
      </c>
      <c r="J1085" s="27">
        <v>11.274999999999977</v>
      </c>
      <c r="K1085" s="42" t="s">
        <v>2394</v>
      </c>
    </row>
    <row r="1086" spans="1:11" x14ac:dyDescent="0.25">
      <c r="A1086" s="18">
        <v>44238000201</v>
      </c>
      <c r="B1086" s="5">
        <v>44238</v>
      </c>
      <c r="C1086" s="5" t="s">
        <v>1412</v>
      </c>
      <c r="D1086" s="5" t="s">
        <v>2076</v>
      </c>
      <c r="E1086" s="5">
        <v>17</v>
      </c>
      <c r="F1086" s="25" t="s">
        <v>50</v>
      </c>
      <c r="G1086" s="5">
        <v>10</v>
      </c>
      <c r="H1086" s="26">
        <v>99.055000000000007</v>
      </c>
      <c r="I1086" s="26">
        <v>9.7249999999999659</v>
      </c>
      <c r="J1086" s="27">
        <v>19.724999999999966</v>
      </c>
      <c r="K1086" s="42" t="s">
        <v>2394</v>
      </c>
    </row>
    <row r="1087" spans="1:11" x14ac:dyDescent="0.25">
      <c r="A1087" s="18">
        <v>44238000301</v>
      </c>
      <c r="B1087" s="5">
        <v>44238</v>
      </c>
      <c r="C1087" s="5" t="s">
        <v>419</v>
      </c>
      <c r="D1087" s="5" t="s">
        <v>2076</v>
      </c>
      <c r="E1087" s="5">
        <v>2756</v>
      </c>
      <c r="F1087" s="25" t="s">
        <v>69</v>
      </c>
      <c r="G1087" s="5">
        <v>4</v>
      </c>
      <c r="H1087" s="26">
        <v>101.06699999999999</v>
      </c>
      <c r="I1087" s="26">
        <v>0</v>
      </c>
      <c r="J1087" s="27">
        <v>4</v>
      </c>
      <c r="K1087" s="42" t="s">
        <v>2394</v>
      </c>
    </row>
    <row r="1088" spans="1:11" x14ac:dyDescent="0.25">
      <c r="A1088" s="18">
        <v>44239000101</v>
      </c>
      <c r="B1088" s="5">
        <v>44239</v>
      </c>
      <c r="C1088" s="5" t="s">
        <v>420</v>
      </c>
      <c r="D1088" s="5" t="s">
        <v>2077</v>
      </c>
      <c r="E1088" s="5">
        <v>22</v>
      </c>
      <c r="F1088" s="25" t="s">
        <v>50</v>
      </c>
      <c r="G1088" s="5">
        <v>10</v>
      </c>
      <c r="H1088" s="26">
        <v>99.412000000000006</v>
      </c>
      <c r="I1088" s="26">
        <v>7.9399999999999409</v>
      </c>
      <c r="J1088" s="27">
        <v>17.939999999999941</v>
      </c>
      <c r="K1088" s="42" t="s">
        <v>2394</v>
      </c>
    </row>
    <row r="1089" spans="1:11" x14ac:dyDescent="0.25">
      <c r="A1089" s="18">
        <v>44240000101</v>
      </c>
      <c r="B1089" s="5">
        <v>44240</v>
      </c>
      <c r="C1089" s="5" t="s">
        <v>421</v>
      </c>
      <c r="D1089" s="5" t="s">
        <v>2078</v>
      </c>
      <c r="E1089" s="5">
        <v>167</v>
      </c>
      <c r="F1089" s="25" t="s">
        <v>2</v>
      </c>
      <c r="G1089" s="5">
        <v>9</v>
      </c>
      <c r="H1089" s="26">
        <v>99.887</v>
      </c>
      <c r="I1089" s="26">
        <v>5.5649999999999977</v>
      </c>
      <c r="J1089" s="27">
        <v>14.564999999999998</v>
      </c>
      <c r="K1089" s="42" t="s">
        <v>2394</v>
      </c>
    </row>
    <row r="1090" spans="1:11" x14ac:dyDescent="0.25">
      <c r="A1090" s="18">
        <v>44241000101</v>
      </c>
      <c r="B1090" s="5">
        <v>44241</v>
      </c>
      <c r="C1090" s="5" t="s">
        <v>422</v>
      </c>
      <c r="D1090" s="5" t="s">
        <v>2079</v>
      </c>
      <c r="E1090" s="5">
        <v>612</v>
      </c>
      <c r="F1090" s="25" t="s">
        <v>2</v>
      </c>
      <c r="G1090" s="5">
        <v>9</v>
      </c>
      <c r="H1090" s="26">
        <v>99.91</v>
      </c>
      <c r="I1090" s="26">
        <v>5.4500000000000455</v>
      </c>
      <c r="J1090" s="27">
        <v>14.450000000000045</v>
      </c>
      <c r="K1090" s="42" t="s">
        <v>2394</v>
      </c>
    </row>
    <row r="1091" spans="1:11" x14ac:dyDescent="0.25">
      <c r="A1091" s="18">
        <v>44243000101</v>
      </c>
      <c r="B1091" s="5">
        <v>44243</v>
      </c>
      <c r="C1091" s="5" t="s">
        <v>423</v>
      </c>
      <c r="D1091" s="5" t="s">
        <v>2080</v>
      </c>
      <c r="E1091" s="5">
        <v>34</v>
      </c>
      <c r="F1091" s="25" t="s">
        <v>50</v>
      </c>
      <c r="G1091" s="5">
        <v>10</v>
      </c>
      <c r="H1091" s="26">
        <v>99.396000000000001</v>
      </c>
      <c r="I1091" s="26">
        <v>8.0199999999999818</v>
      </c>
      <c r="J1091" s="27">
        <v>18.019999999999982</v>
      </c>
      <c r="K1091" s="42" t="s">
        <v>2394</v>
      </c>
    </row>
    <row r="1092" spans="1:11" x14ac:dyDescent="0.25">
      <c r="A1092" s="18">
        <v>44244000101</v>
      </c>
      <c r="B1092" s="5">
        <v>44244</v>
      </c>
      <c r="C1092" s="5" t="s">
        <v>424</v>
      </c>
      <c r="D1092" s="5" t="s">
        <v>2081</v>
      </c>
      <c r="E1092" s="5">
        <v>88</v>
      </c>
      <c r="F1092" s="25" t="s">
        <v>2</v>
      </c>
      <c r="G1092" s="5">
        <v>9</v>
      </c>
      <c r="H1092" s="26">
        <v>99.887</v>
      </c>
      <c r="I1092" s="26">
        <v>5.5649999999999977</v>
      </c>
      <c r="J1092" s="27">
        <v>14.564999999999998</v>
      </c>
      <c r="K1092" s="42" t="s">
        <v>2394</v>
      </c>
    </row>
    <row r="1093" spans="1:11" x14ac:dyDescent="0.25">
      <c r="A1093" s="18">
        <v>44245000101</v>
      </c>
      <c r="B1093" s="5">
        <v>44245</v>
      </c>
      <c r="C1093" s="5" t="s">
        <v>425</v>
      </c>
      <c r="D1093" s="5" t="s">
        <v>2082</v>
      </c>
      <c r="E1093" s="5">
        <v>283</v>
      </c>
      <c r="F1093" s="25" t="s">
        <v>2</v>
      </c>
      <c r="G1093" s="5">
        <v>9</v>
      </c>
      <c r="H1093" s="26">
        <v>99.71</v>
      </c>
      <c r="I1093" s="26">
        <v>6.4500000000000455</v>
      </c>
      <c r="J1093" s="27">
        <v>15.450000000000045</v>
      </c>
      <c r="K1093" s="42" t="s">
        <v>2394</v>
      </c>
    </row>
    <row r="1094" spans="1:11" x14ac:dyDescent="0.25">
      <c r="A1094" s="18">
        <v>44246000101</v>
      </c>
      <c r="B1094" s="5">
        <v>44246</v>
      </c>
      <c r="C1094" s="5" t="s">
        <v>426</v>
      </c>
      <c r="D1094" s="5" t="s">
        <v>2083</v>
      </c>
      <c r="E1094" s="5">
        <v>2425</v>
      </c>
      <c r="F1094" s="25" t="s">
        <v>69</v>
      </c>
      <c r="G1094" s="5">
        <v>4</v>
      </c>
      <c r="H1094" s="26">
        <v>101.65300000000001</v>
      </c>
      <c r="I1094" s="26">
        <v>0</v>
      </c>
      <c r="J1094" s="27">
        <v>4</v>
      </c>
      <c r="K1094" s="42" t="s">
        <v>2394</v>
      </c>
    </row>
    <row r="1095" spans="1:11" x14ac:dyDescent="0.25">
      <c r="A1095" s="18">
        <v>44247000101</v>
      </c>
      <c r="B1095" s="5">
        <v>44247</v>
      </c>
      <c r="C1095" s="5" t="s">
        <v>427</v>
      </c>
      <c r="D1095" s="5" t="s">
        <v>2084</v>
      </c>
      <c r="E1095" s="5">
        <v>330</v>
      </c>
      <c r="F1095" s="25" t="s">
        <v>2</v>
      </c>
      <c r="G1095" s="5">
        <v>9</v>
      </c>
      <c r="H1095" s="26">
        <v>99.668000000000006</v>
      </c>
      <c r="I1095" s="26">
        <v>6.6599999999999682</v>
      </c>
      <c r="J1095" s="27">
        <v>15.659999999999968</v>
      </c>
      <c r="K1095" s="42" t="s">
        <v>2394</v>
      </c>
    </row>
    <row r="1096" spans="1:11" x14ac:dyDescent="0.25">
      <c r="A1096" s="18">
        <v>44249000101</v>
      </c>
      <c r="B1096" s="5">
        <v>44249</v>
      </c>
      <c r="C1096" s="5" t="s">
        <v>1413</v>
      </c>
      <c r="D1096" s="5" t="s">
        <v>2085</v>
      </c>
      <c r="E1096" s="5">
        <v>47</v>
      </c>
      <c r="F1096" s="25" t="s">
        <v>50</v>
      </c>
      <c r="G1096" s="5">
        <v>10</v>
      </c>
      <c r="H1096" s="26">
        <v>98.628</v>
      </c>
      <c r="I1096" s="26">
        <v>10</v>
      </c>
      <c r="J1096" s="27">
        <v>20</v>
      </c>
      <c r="K1096" s="42" t="s">
        <v>2394</v>
      </c>
    </row>
    <row r="1097" spans="1:11" x14ac:dyDescent="0.25">
      <c r="A1097" s="18">
        <v>44250000101</v>
      </c>
      <c r="B1097" s="5">
        <v>44250</v>
      </c>
      <c r="C1097" s="5" t="s">
        <v>428</v>
      </c>
      <c r="D1097" s="5" t="s">
        <v>2086</v>
      </c>
      <c r="E1097" s="5">
        <v>19</v>
      </c>
      <c r="F1097" s="25" t="s">
        <v>50</v>
      </c>
      <c r="G1097" s="5">
        <v>10</v>
      </c>
      <c r="H1097" s="26">
        <v>99.114999999999995</v>
      </c>
      <c r="I1097" s="26">
        <v>9.4250000000000114</v>
      </c>
      <c r="J1097" s="27">
        <v>19.425000000000011</v>
      </c>
      <c r="K1097" s="42" t="s">
        <v>2394</v>
      </c>
    </row>
    <row r="1098" spans="1:11" x14ac:dyDescent="0.25">
      <c r="A1098" s="18">
        <v>44251000101</v>
      </c>
      <c r="B1098" s="5">
        <v>44251</v>
      </c>
      <c r="C1098" s="5" t="s">
        <v>429</v>
      </c>
      <c r="D1098" s="5" t="s">
        <v>2087</v>
      </c>
      <c r="E1098" s="5">
        <v>298</v>
      </c>
      <c r="F1098" s="25" t="s">
        <v>2</v>
      </c>
      <c r="G1098" s="5">
        <v>9</v>
      </c>
      <c r="H1098" s="26">
        <v>99.876999999999995</v>
      </c>
      <c r="I1098" s="26">
        <v>5.6150000000000091</v>
      </c>
      <c r="J1098" s="27">
        <v>14.615000000000009</v>
      </c>
      <c r="K1098" s="42" t="s">
        <v>2394</v>
      </c>
    </row>
    <row r="1099" spans="1:11" x14ac:dyDescent="0.25">
      <c r="A1099" s="18">
        <v>44252000101</v>
      </c>
      <c r="B1099" s="5">
        <v>44252</v>
      </c>
      <c r="C1099" s="5" t="s">
        <v>430</v>
      </c>
      <c r="D1099" s="5" t="s">
        <v>2088</v>
      </c>
      <c r="E1099" s="5">
        <v>89</v>
      </c>
      <c r="F1099" s="25" t="s">
        <v>50</v>
      </c>
      <c r="G1099" s="5">
        <v>10</v>
      </c>
      <c r="H1099" s="26">
        <v>99.688999999999993</v>
      </c>
      <c r="I1099" s="26">
        <v>6.5550000000000637</v>
      </c>
      <c r="J1099" s="27">
        <v>16.555000000000064</v>
      </c>
      <c r="K1099" s="42" t="s">
        <v>2394</v>
      </c>
    </row>
    <row r="1100" spans="1:11" x14ac:dyDescent="0.25">
      <c r="A1100" s="18">
        <v>44256000101</v>
      </c>
      <c r="B1100" s="5">
        <v>44256</v>
      </c>
      <c r="C1100" s="5" t="s">
        <v>431</v>
      </c>
      <c r="D1100" s="5" t="s">
        <v>2089</v>
      </c>
      <c r="E1100" s="5">
        <v>39</v>
      </c>
      <c r="F1100" s="25" t="s">
        <v>50</v>
      </c>
      <c r="G1100" s="5">
        <v>10</v>
      </c>
      <c r="H1100" s="26">
        <v>99.4</v>
      </c>
      <c r="I1100" s="26">
        <v>8</v>
      </c>
      <c r="J1100" s="27">
        <v>18</v>
      </c>
      <c r="K1100" s="42" t="s">
        <v>2394</v>
      </c>
    </row>
    <row r="1101" spans="1:11" x14ac:dyDescent="0.25">
      <c r="A1101" s="18">
        <v>44257000101</v>
      </c>
      <c r="B1101" s="5">
        <v>44257</v>
      </c>
      <c r="C1101" s="5" t="s">
        <v>432</v>
      </c>
      <c r="D1101" s="5" t="s">
        <v>2090</v>
      </c>
      <c r="E1101" s="5">
        <v>164</v>
      </c>
      <c r="F1101" s="25" t="s">
        <v>2</v>
      </c>
      <c r="G1101" s="5">
        <v>9</v>
      </c>
      <c r="H1101" s="26">
        <v>99.263000000000005</v>
      </c>
      <c r="I1101" s="26">
        <v>8.6849999999999454</v>
      </c>
      <c r="J1101" s="27">
        <v>17.684999999999945</v>
      </c>
      <c r="K1101" s="42" t="s">
        <v>2394</v>
      </c>
    </row>
    <row r="1102" spans="1:11" x14ac:dyDescent="0.25">
      <c r="A1102" s="18">
        <v>44258000101</v>
      </c>
      <c r="B1102" s="5">
        <v>44258</v>
      </c>
      <c r="C1102" s="5" t="s">
        <v>433</v>
      </c>
      <c r="D1102" s="5" t="s">
        <v>2091</v>
      </c>
      <c r="E1102" s="5">
        <v>55</v>
      </c>
      <c r="F1102" s="25" t="s">
        <v>50</v>
      </c>
      <c r="G1102" s="5">
        <v>10</v>
      </c>
      <c r="H1102" s="26">
        <v>98.706999999999994</v>
      </c>
      <c r="I1102" s="26">
        <v>10</v>
      </c>
      <c r="J1102" s="27">
        <v>20</v>
      </c>
      <c r="K1102" s="42" t="s">
        <v>2394</v>
      </c>
    </row>
    <row r="1103" spans="1:11" x14ac:dyDescent="0.25">
      <c r="A1103" s="18">
        <v>44260000101</v>
      </c>
      <c r="B1103" s="5">
        <v>44260</v>
      </c>
      <c r="C1103" s="5" t="s">
        <v>1414</v>
      </c>
      <c r="D1103" s="5" t="s">
        <v>2092</v>
      </c>
      <c r="E1103" s="5">
        <v>16</v>
      </c>
      <c r="F1103" s="25" t="s">
        <v>50</v>
      </c>
      <c r="G1103" s="5">
        <v>10</v>
      </c>
      <c r="H1103" s="26">
        <v>98.641000000000005</v>
      </c>
      <c r="I1103" s="26">
        <v>10</v>
      </c>
      <c r="J1103" s="27">
        <v>20</v>
      </c>
      <c r="K1103" s="42" t="s">
        <v>2394</v>
      </c>
    </row>
    <row r="1104" spans="1:11" x14ac:dyDescent="0.25">
      <c r="A1104" s="18">
        <v>44260000201</v>
      </c>
      <c r="B1104" s="5">
        <v>44260</v>
      </c>
      <c r="C1104" s="5" t="s">
        <v>434</v>
      </c>
      <c r="D1104" s="5" t="s">
        <v>2092</v>
      </c>
      <c r="E1104" s="5">
        <v>154</v>
      </c>
      <c r="F1104" s="25" t="s">
        <v>2</v>
      </c>
      <c r="G1104" s="5">
        <v>9</v>
      </c>
      <c r="H1104" s="26">
        <v>99.203000000000003</v>
      </c>
      <c r="I1104" s="26">
        <v>8.9850000000000136</v>
      </c>
      <c r="J1104" s="27">
        <v>17.985000000000014</v>
      </c>
      <c r="K1104" s="42" t="s">
        <v>2394</v>
      </c>
    </row>
    <row r="1105" spans="1:11" x14ac:dyDescent="0.25">
      <c r="A1105" s="18">
        <v>44261000101</v>
      </c>
      <c r="B1105" s="5">
        <v>44261</v>
      </c>
      <c r="C1105" s="5" t="s">
        <v>435</v>
      </c>
      <c r="D1105" s="5" t="s">
        <v>2093</v>
      </c>
      <c r="E1105" s="5">
        <v>863</v>
      </c>
      <c r="F1105" s="25" t="s">
        <v>24</v>
      </c>
      <c r="G1105" s="5">
        <v>8</v>
      </c>
      <c r="H1105" s="26">
        <v>100.327</v>
      </c>
      <c r="I1105" s="26">
        <v>3.3650000000000091</v>
      </c>
      <c r="J1105" s="27">
        <v>11.365000000000009</v>
      </c>
      <c r="K1105" s="42" t="s">
        <v>2394</v>
      </c>
    </row>
    <row r="1106" spans="1:11" x14ac:dyDescent="0.25">
      <c r="A1106" s="18">
        <v>44262000101</v>
      </c>
      <c r="B1106" s="5">
        <v>44262</v>
      </c>
      <c r="C1106" s="5" t="s">
        <v>1606</v>
      </c>
      <c r="D1106" s="5" t="s">
        <v>2094</v>
      </c>
      <c r="E1106" s="5">
        <v>172</v>
      </c>
      <c r="F1106" s="25" t="s">
        <v>2</v>
      </c>
      <c r="G1106" s="5">
        <v>9</v>
      </c>
      <c r="H1106" s="26">
        <v>99.602000000000004</v>
      </c>
      <c r="I1106" s="26">
        <v>6.9900000000000091</v>
      </c>
      <c r="J1106" s="27">
        <v>15.990000000000009</v>
      </c>
      <c r="K1106" s="42" t="s">
        <v>2394</v>
      </c>
    </row>
    <row r="1107" spans="1:11" x14ac:dyDescent="0.25">
      <c r="A1107" s="18">
        <v>44263000101</v>
      </c>
      <c r="B1107" s="5">
        <v>44263</v>
      </c>
      <c r="C1107" s="5" t="s">
        <v>437</v>
      </c>
      <c r="D1107" s="5" t="s">
        <v>2095</v>
      </c>
      <c r="E1107" s="5">
        <v>505</v>
      </c>
      <c r="F1107" s="25" t="s">
        <v>2</v>
      </c>
      <c r="G1107" s="5">
        <v>9</v>
      </c>
      <c r="H1107" s="26">
        <v>100.456</v>
      </c>
      <c r="I1107" s="26">
        <v>2.7199999999999704</v>
      </c>
      <c r="J1107" s="27">
        <v>11.71999999999997</v>
      </c>
      <c r="K1107" s="42" t="s">
        <v>2394</v>
      </c>
    </row>
    <row r="1108" spans="1:11" x14ac:dyDescent="0.25">
      <c r="A1108" s="18">
        <v>44264000199</v>
      </c>
      <c r="B1108" s="5">
        <v>44264</v>
      </c>
      <c r="C1108" s="5" t="s">
        <v>1415</v>
      </c>
      <c r="D1108" s="5" t="s">
        <v>2096</v>
      </c>
      <c r="E1108" s="5">
        <v>0</v>
      </c>
      <c r="F1108" s="25" t="s">
        <v>1620</v>
      </c>
      <c r="G1108" s="5">
        <v>11</v>
      </c>
      <c r="H1108" s="26">
        <v>98.683999999999997</v>
      </c>
      <c r="I1108" s="26">
        <v>10</v>
      </c>
      <c r="J1108" s="27">
        <v>21</v>
      </c>
      <c r="K1108" s="42" t="s">
        <v>2395</v>
      </c>
    </row>
    <row r="1109" spans="1:11" x14ac:dyDescent="0.25">
      <c r="A1109" s="18">
        <v>44264000201</v>
      </c>
      <c r="B1109" s="5">
        <v>44264</v>
      </c>
      <c r="C1109" s="5" t="s">
        <v>438</v>
      </c>
      <c r="D1109" s="5" t="s">
        <v>2096</v>
      </c>
      <c r="E1109" s="5">
        <v>329</v>
      </c>
      <c r="F1109" s="25" t="s">
        <v>2</v>
      </c>
      <c r="G1109" s="5">
        <v>9</v>
      </c>
      <c r="H1109" s="26">
        <v>100.455</v>
      </c>
      <c r="I1109" s="26">
        <v>2.7250000000000227</v>
      </c>
      <c r="J1109" s="27">
        <v>11.725000000000023</v>
      </c>
      <c r="K1109" s="42" t="s">
        <v>2394</v>
      </c>
    </row>
    <row r="1110" spans="1:11" x14ac:dyDescent="0.25">
      <c r="A1110" s="18">
        <v>44265000101</v>
      </c>
      <c r="B1110" s="5">
        <v>44265</v>
      </c>
      <c r="C1110" s="5" t="s">
        <v>439</v>
      </c>
      <c r="D1110" s="5" t="s">
        <v>2097</v>
      </c>
      <c r="E1110" s="5">
        <v>251</v>
      </c>
      <c r="F1110" s="25" t="s">
        <v>2</v>
      </c>
      <c r="G1110" s="5">
        <v>9</v>
      </c>
      <c r="H1110" s="26">
        <v>99.350999999999999</v>
      </c>
      <c r="I1110" s="26">
        <v>8.2450000000000045</v>
      </c>
      <c r="J1110" s="27">
        <v>17.245000000000005</v>
      </c>
      <c r="K1110" s="42" t="s">
        <v>2394</v>
      </c>
    </row>
    <row r="1111" spans="1:11" x14ac:dyDescent="0.25">
      <c r="A1111" s="18">
        <v>44266000101</v>
      </c>
      <c r="B1111" s="5">
        <v>44266</v>
      </c>
      <c r="C1111" s="5" t="s">
        <v>440</v>
      </c>
      <c r="D1111" s="5" t="s">
        <v>2098</v>
      </c>
      <c r="E1111" s="5">
        <v>119</v>
      </c>
      <c r="F1111" s="25" t="s">
        <v>2</v>
      </c>
      <c r="G1111" s="5">
        <v>9</v>
      </c>
      <c r="H1111" s="26">
        <v>99.457999999999998</v>
      </c>
      <c r="I1111" s="26">
        <v>7.7100000000000364</v>
      </c>
      <c r="J1111" s="27">
        <v>16.710000000000036</v>
      </c>
      <c r="K1111" s="42" t="s">
        <v>2394</v>
      </c>
    </row>
    <row r="1112" spans="1:11" x14ac:dyDescent="0.25">
      <c r="A1112" s="18">
        <v>44267000101</v>
      </c>
      <c r="B1112" s="5">
        <v>44267</v>
      </c>
      <c r="C1112" s="5" t="s">
        <v>1416</v>
      </c>
      <c r="D1112" s="5" t="s">
        <v>2099</v>
      </c>
      <c r="E1112" s="5">
        <v>7</v>
      </c>
      <c r="F1112" s="25" t="s">
        <v>50</v>
      </c>
      <c r="G1112" s="5">
        <v>10</v>
      </c>
      <c r="H1112" s="26">
        <v>98.71</v>
      </c>
      <c r="I1112" s="26">
        <v>10</v>
      </c>
      <c r="J1112" s="27">
        <v>20</v>
      </c>
      <c r="K1112" s="42" t="s">
        <v>2394</v>
      </c>
    </row>
    <row r="1113" spans="1:11" x14ac:dyDescent="0.25">
      <c r="A1113" s="18">
        <v>44267000201</v>
      </c>
      <c r="B1113" s="5">
        <v>44267</v>
      </c>
      <c r="C1113" s="5" t="s">
        <v>441</v>
      </c>
      <c r="D1113" s="5" t="s">
        <v>2099</v>
      </c>
      <c r="E1113" s="5">
        <v>66</v>
      </c>
      <c r="F1113" s="25" t="s">
        <v>50</v>
      </c>
      <c r="G1113" s="5">
        <v>10</v>
      </c>
      <c r="H1113" s="26">
        <v>99.397000000000006</v>
      </c>
      <c r="I1113" s="26">
        <v>8.0149999999999864</v>
      </c>
      <c r="J1113" s="27">
        <v>18.014999999999986</v>
      </c>
      <c r="K1113" s="42" t="s">
        <v>2394</v>
      </c>
    </row>
    <row r="1114" spans="1:11" x14ac:dyDescent="0.25">
      <c r="A1114" s="18">
        <v>44268000101</v>
      </c>
      <c r="B1114" s="5">
        <v>44268</v>
      </c>
      <c r="C1114" s="5" t="s">
        <v>1417</v>
      </c>
      <c r="D1114" s="5" t="s">
        <v>2100</v>
      </c>
      <c r="E1114" s="5">
        <v>33</v>
      </c>
      <c r="F1114" s="25" t="s">
        <v>50</v>
      </c>
      <c r="G1114" s="5">
        <v>10</v>
      </c>
      <c r="H1114" s="26">
        <v>98.638999999999996</v>
      </c>
      <c r="I1114" s="26">
        <v>10</v>
      </c>
      <c r="J1114" s="27">
        <v>20</v>
      </c>
      <c r="K1114" s="42" t="s">
        <v>2394</v>
      </c>
    </row>
    <row r="1115" spans="1:11" x14ac:dyDescent="0.25">
      <c r="A1115" s="18">
        <v>50001000101</v>
      </c>
      <c r="B1115" s="5">
        <v>50001</v>
      </c>
      <c r="C1115" s="5" t="s">
        <v>442</v>
      </c>
      <c r="D1115" s="5" t="s">
        <v>2101</v>
      </c>
      <c r="E1115" s="5">
        <v>100</v>
      </c>
      <c r="F1115" s="25" t="s">
        <v>2</v>
      </c>
      <c r="G1115" s="5">
        <v>9</v>
      </c>
      <c r="H1115" s="26">
        <v>98.626000000000005</v>
      </c>
      <c r="I1115" s="26">
        <v>10</v>
      </c>
      <c r="J1115" s="27">
        <v>19</v>
      </c>
      <c r="K1115" s="42" t="s">
        <v>2394</v>
      </c>
    </row>
    <row r="1116" spans="1:11" x14ac:dyDescent="0.25">
      <c r="A1116" s="18">
        <v>50002000101</v>
      </c>
      <c r="B1116" s="5">
        <v>50002</v>
      </c>
      <c r="C1116" s="5" t="s">
        <v>444</v>
      </c>
      <c r="D1116" s="5" t="s">
        <v>2102</v>
      </c>
      <c r="E1116" s="5">
        <v>166</v>
      </c>
      <c r="F1116" s="25" t="s">
        <v>2</v>
      </c>
      <c r="G1116" s="5">
        <v>9</v>
      </c>
      <c r="H1116" s="26">
        <v>99.054000000000002</v>
      </c>
      <c r="I1116" s="26">
        <v>9.7300000000000182</v>
      </c>
      <c r="J1116" s="27">
        <v>18.730000000000018</v>
      </c>
      <c r="K1116" s="42" t="s">
        <v>2394</v>
      </c>
    </row>
    <row r="1117" spans="1:11" x14ac:dyDescent="0.25">
      <c r="A1117" s="18">
        <v>50003000101</v>
      </c>
      <c r="B1117" s="5">
        <v>50003</v>
      </c>
      <c r="C1117" s="5" t="s">
        <v>446</v>
      </c>
      <c r="D1117" s="5" t="s">
        <v>2103</v>
      </c>
      <c r="E1117" s="5">
        <v>137</v>
      </c>
      <c r="F1117" s="25" t="s">
        <v>2</v>
      </c>
      <c r="G1117" s="5">
        <v>9</v>
      </c>
      <c r="H1117" s="26">
        <v>100.27500000000001</v>
      </c>
      <c r="I1117" s="26">
        <v>3.625</v>
      </c>
      <c r="J1117" s="27">
        <v>12.625</v>
      </c>
      <c r="K1117" s="42" t="s">
        <v>2394</v>
      </c>
    </row>
    <row r="1118" spans="1:11" x14ac:dyDescent="0.25">
      <c r="A1118" s="18">
        <v>50004000101</v>
      </c>
      <c r="B1118" s="5">
        <v>50004</v>
      </c>
      <c r="C1118" s="5" t="s">
        <v>448</v>
      </c>
      <c r="D1118" s="5" t="s">
        <v>2104</v>
      </c>
      <c r="E1118" s="5">
        <v>636</v>
      </c>
      <c r="F1118" s="25" t="s">
        <v>24</v>
      </c>
      <c r="G1118" s="5">
        <v>8</v>
      </c>
      <c r="H1118" s="26">
        <v>100.795</v>
      </c>
      <c r="I1118" s="26">
        <v>1.0249999999999773</v>
      </c>
      <c r="J1118" s="27">
        <v>9.0249999999999773</v>
      </c>
      <c r="K1118" s="42" t="s">
        <v>2394</v>
      </c>
    </row>
    <row r="1119" spans="1:11" x14ac:dyDescent="0.25">
      <c r="A1119" s="18">
        <v>50005000101</v>
      </c>
      <c r="B1119" s="5">
        <v>50005</v>
      </c>
      <c r="C1119" s="5" t="s">
        <v>450</v>
      </c>
      <c r="D1119" s="5" t="s">
        <v>2105</v>
      </c>
      <c r="E1119" s="5">
        <v>251</v>
      </c>
      <c r="F1119" s="25" t="s">
        <v>2</v>
      </c>
      <c r="G1119" s="5">
        <v>9</v>
      </c>
      <c r="H1119" s="26">
        <v>98.942999999999998</v>
      </c>
      <c r="I1119" s="26">
        <v>10</v>
      </c>
      <c r="J1119" s="27">
        <v>19</v>
      </c>
      <c r="K1119" s="42" t="s">
        <v>2394</v>
      </c>
    </row>
    <row r="1120" spans="1:11" x14ac:dyDescent="0.25">
      <c r="A1120" s="18">
        <v>50006000101</v>
      </c>
      <c r="B1120" s="5">
        <v>50006</v>
      </c>
      <c r="C1120" s="5" t="s">
        <v>451</v>
      </c>
      <c r="D1120" s="5" t="s">
        <v>2106</v>
      </c>
      <c r="E1120" s="5">
        <v>1077</v>
      </c>
      <c r="F1120" s="25" t="s">
        <v>12</v>
      </c>
      <c r="G1120" s="5">
        <v>6</v>
      </c>
      <c r="H1120" s="26">
        <v>100.982</v>
      </c>
      <c r="I1120" s="26">
        <v>9.0000000000031832E-2</v>
      </c>
      <c r="J1120" s="27">
        <v>6.0900000000000318</v>
      </c>
      <c r="K1120" s="42" t="s">
        <v>2394</v>
      </c>
    </row>
    <row r="1121" spans="1:11" x14ac:dyDescent="0.25">
      <c r="A1121" s="18">
        <v>50007000101</v>
      </c>
      <c r="B1121" s="5">
        <v>50007</v>
      </c>
      <c r="C1121" s="5" t="s">
        <v>452</v>
      </c>
      <c r="D1121" s="5" t="s">
        <v>2107</v>
      </c>
      <c r="E1121" s="5">
        <v>52</v>
      </c>
      <c r="F1121" s="25" t="s">
        <v>50</v>
      </c>
      <c r="G1121" s="5">
        <v>10</v>
      </c>
      <c r="H1121" s="26">
        <v>99.456000000000003</v>
      </c>
      <c r="I1121" s="26">
        <v>7.7199999999999704</v>
      </c>
      <c r="J1121" s="27">
        <v>17.71999999999997</v>
      </c>
      <c r="K1121" s="42" t="s">
        <v>2394</v>
      </c>
    </row>
    <row r="1122" spans="1:11" x14ac:dyDescent="0.25">
      <c r="A1122" s="18">
        <v>50008000101</v>
      </c>
      <c r="B1122" s="5">
        <v>50008</v>
      </c>
      <c r="C1122" s="5" t="s">
        <v>453</v>
      </c>
      <c r="D1122" s="5" t="s">
        <v>2108</v>
      </c>
      <c r="E1122" s="5">
        <v>7163</v>
      </c>
      <c r="F1122" s="25" t="s">
        <v>69</v>
      </c>
      <c r="G1122" s="5">
        <v>4</v>
      </c>
      <c r="H1122" s="26">
        <v>102.774</v>
      </c>
      <c r="I1122" s="26">
        <v>0</v>
      </c>
      <c r="J1122" s="27">
        <v>4</v>
      </c>
      <c r="K1122" s="42" t="s">
        <v>2395</v>
      </c>
    </row>
    <row r="1123" spans="1:11" x14ac:dyDescent="0.25">
      <c r="A1123" s="18">
        <v>50009000101</v>
      </c>
      <c r="B1123" s="5">
        <v>50009</v>
      </c>
      <c r="C1123" s="5" t="s">
        <v>455</v>
      </c>
      <c r="D1123" s="5" t="s">
        <v>2109</v>
      </c>
      <c r="E1123" s="5">
        <v>124</v>
      </c>
      <c r="F1123" s="25" t="s">
        <v>2</v>
      </c>
      <c r="G1123" s="5">
        <v>9</v>
      </c>
      <c r="H1123" s="26">
        <v>99.004999999999995</v>
      </c>
      <c r="I1123" s="26">
        <v>9.9750000000000227</v>
      </c>
      <c r="J1123" s="27">
        <v>18.975000000000023</v>
      </c>
      <c r="K1123" s="42" t="s">
        <v>2394</v>
      </c>
    </row>
    <row r="1124" spans="1:11" x14ac:dyDescent="0.25">
      <c r="A1124" s="18">
        <v>50010000101</v>
      </c>
      <c r="B1124" s="5">
        <v>50010</v>
      </c>
      <c r="C1124" s="5" t="s">
        <v>456</v>
      </c>
      <c r="D1124" s="5" t="s">
        <v>2110</v>
      </c>
      <c r="E1124" s="5">
        <v>69</v>
      </c>
      <c r="F1124" s="25" t="s">
        <v>50</v>
      </c>
      <c r="G1124" s="5">
        <v>10</v>
      </c>
      <c r="H1124" s="26">
        <v>100.10299999999999</v>
      </c>
      <c r="I1124" s="26">
        <v>4.4850000000000136</v>
      </c>
      <c r="J1124" s="27">
        <v>14.485000000000014</v>
      </c>
      <c r="K1124" s="42" t="s">
        <v>2394</v>
      </c>
    </row>
    <row r="1125" spans="1:11" x14ac:dyDescent="0.25">
      <c r="A1125" s="18">
        <v>50011000101</v>
      </c>
      <c r="B1125" s="5">
        <v>50011</v>
      </c>
      <c r="C1125" s="5" t="s">
        <v>457</v>
      </c>
      <c r="D1125" s="5" t="s">
        <v>2111</v>
      </c>
      <c r="E1125" s="5">
        <v>133</v>
      </c>
      <c r="F1125" s="25" t="s">
        <v>2</v>
      </c>
      <c r="G1125" s="5">
        <v>9</v>
      </c>
      <c r="H1125" s="26">
        <v>100.56699999999999</v>
      </c>
      <c r="I1125" s="26">
        <v>2.1650000000000205</v>
      </c>
      <c r="J1125" s="27">
        <v>11.16500000000002</v>
      </c>
      <c r="K1125" s="42" t="s">
        <v>2394</v>
      </c>
    </row>
    <row r="1126" spans="1:11" x14ac:dyDescent="0.25">
      <c r="A1126" s="18">
        <v>50012000101</v>
      </c>
      <c r="B1126" s="5">
        <v>50012</v>
      </c>
      <c r="C1126" s="5" t="s">
        <v>458</v>
      </c>
      <c r="D1126" s="5" t="s">
        <v>2112</v>
      </c>
      <c r="E1126" s="5">
        <v>107</v>
      </c>
      <c r="F1126" s="25" t="s">
        <v>2</v>
      </c>
      <c r="G1126" s="5">
        <v>9</v>
      </c>
      <c r="H1126" s="26">
        <v>100.03100000000001</v>
      </c>
      <c r="I1126" s="26">
        <v>4.8449999999999704</v>
      </c>
      <c r="J1126" s="27">
        <v>13.84499999999997</v>
      </c>
      <c r="K1126" s="42" t="s">
        <v>2394</v>
      </c>
    </row>
    <row r="1127" spans="1:11" x14ac:dyDescent="0.25">
      <c r="A1127" s="18">
        <v>50013000101</v>
      </c>
      <c r="B1127" s="5">
        <v>50013</v>
      </c>
      <c r="C1127" s="5" t="s">
        <v>460</v>
      </c>
      <c r="D1127" s="5" t="s">
        <v>2113</v>
      </c>
      <c r="E1127" s="5">
        <v>246</v>
      </c>
      <c r="F1127" s="25" t="s">
        <v>2</v>
      </c>
      <c r="G1127" s="5">
        <v>9</v>
      </c>
      <c r="H1127" s="26">
        <v>100.72499999999999</v>
      </c>
      <c r="I1127" s="26">
        <v>1.375</v>
      </c>
      <c r="J1127" s="27">
        <v>10.375</v>
      </c>
      <c r="K1127" s="42" t="s">
        <v>2394</v>
      </c>
    </row>
    <row r="1128" spans="1:11" x14ac:dyDescent="0.25">
      <c r="A1128" s="18">
        <v>50014000101</v>
      </c>
      <c r="B1128" s="5">
        <v>50014</v>
      </c>
      <c r="C1128" s="5" t="s">
        <v>461</v>
      </c>
      <c r="D1128" s="5" t="s">
        <v>2114</v>
      </c>
      <c r="E1128" s="5">
        <v>143</v>
      </c>
      <c r="F1128" s="25" t="s">
        <v>2</v>
      </c>
      <c r="G1128" s="5">
        <v>9</v>
      </c>
      <c r="H1128" s="26">
        <v>99.373999999999995</v>
      </c>
      <c r="I1128" s="26">
        <v>8.1299999999999955</v>
      </c>
      <c r="J1128" s="27">
        <v>17.129999999999995</v>
      </c>
      <c r="K1128" s="42" t="s">
        <v>2394</v>
      </c>
    </row>
    <row r="1129" spans="1:11" x14ac:dyDescent="0.25">
      <c r="A1129" s="18">
        <v>50015000101</v>
      </c>
      <c r="B1129" s="5">
        <v>50015</v>
      </c>
      <c r="C1129" s="5" t="s">
        <v>463</v>
      </c>
      <c r="D1129" s="5" t="s">
        <v>2115</v>
      </c>
      <c r="E1129" s="5">
        <v>62</v>
      </c>
      <c r="F1129" s="25" t="s">
        <v>50</v>
      </c>
      <c r="G1129" s="5">
        <v>10</v>
      </c>
      <c r="H1129" s="26">
        <v>99.468000000000004</v>
      </c>
      <c r="I1129" s="26">
        <v>7.6599999999999682</v>
      </c>
      <c r="J1129" s="27">
        <v>17.659999999999968</v>
      </c>
      <c r="K1129" s="42" t="s">
        <v>2394</v>
      </c>
    </row>
    <row r="1130" spans="1:11" x14ac:dyDescent="0.25">
      <c r="A1130" s="18">
        <v>50016000101</v>
      </c>
      <c r="B1130" s="5">
        <v>50016</v>
      </c>
      <c r="C1130" s="5" t="s">
        <v>464</v>
      </c>
      <c r="D1130" s="5" t="s">
        <v>2116</v>
      </c>
      <c r="E1130" s="5">
        <v>48</v>
      </c>
      <c r="F1130" s="25" t="s">
        <v>50</v>
      </c>
      <c r="G1130" s="5">
        <v>10</v>
      </c>
      <c r="H1130" s="26">
        <v>98.555999999999997</v>
      </c>
      <c r="I1130" s="26">
        <v>10</v>
      </c>
      <c r="J1130" s="27">
        <v>20</v>
      </c>
      <c r="K1130" s="42" t="s">
        <v>2394</v>
      </c>
    </row>
    <row r="1131" spans="1:11" x14ac:dyDescent="0.25">
      <c r="A1131" s="18">
        <v>50017000101</v>
      </c>
      <c r="B1131" s="5">
        <v>50017</v>
      </c>
      <c r="C1131" s="5" t="s">
        <v>465</v>
      </c>
      <c r="D1131" s="5" t="s">
        <v>2117</v>
      </c>
      <c r="E1131" s="5">
        <v>2067</v>
      </c>
      <c r="F1131" s="25" t="s">
        <v>12</v>
      </c>
      <c r="G1131" s="5">
        <v>6</v>
      </c>
      <c r="H1131" s="26">
        <v>101.871</v>
      </c>
      <c r="I1131" s="26">
        <v>0</v>
      </c>
      <c r="J1131" s="27">
        <v>6</v>
      </c>
      <c r="K1131" s="42" t="s">
        <v>2395</v>
      </c>
    </row>
    <row r="1132" spans="1:11" x14ac:dyDescent="0.25">
      <c r="A1132" s="18">
        <v>50017000201</v>
      </c>
      <c r="B1132" s="5">
        <v>50017</v>
      </c>
      <c r="C1132" s="5" t="s">
        <v>1418</v>
      </c>
      <c r="D1132" s="5" t="s">
        <v>2117</v>
      </c>
      <c r="E1132" s="5">
        <v>179</v>
      </c>
      <c r="F1132" s="25" t="s">
        <v>2</v>
      </c>
      <c r="G1132" s="5">
        <v>9</v>
      </c>
      <c r="H1132" s="26">
        <v>100.39700000000001</v>
      </c>
      <c r="I1132" s="26">
        <v>3.0149999999999864</v>
      </c>
      <c r="J1132" s="27">
        <v>12.014999999999986</v>
      </c>
      <c r="K1132" s="42" t="s">
        <v>2395</v>
      </c>
    </row>
    <row r="1133" spans="1:11" x14ac:dyDescent="0.25">
      <c r="A1133" s="18">
        <v>50017000301</v>
      </c>
      <c r="B1133" s="5">
        <v>50017</v>
      </c>
      <c r="C1133" s="5" t="s">
        <v>1419</v>
      </c>
      <c r="D1133" s="5" t="s">
        <v>2117</v>
      </c>
      <c r="E1133" s="5">
        <v>69</v>
      </c>
      <c r="F1133" s="25" t="s">
        <v>2</v>
      </c>
      <c r="G1133" s="5">
        <v>9</v>
      </c>
      <c r="H1133" s="26">
        <v>98.971000000000004</v>
      </c>
      <c r="I1133" s="26">
        <v>10</v>
      </c>
      <c r="J1133" s="27">
        <v>19</v>
      </c>
      <c r="K1133" s="42" t="s">
        <v>2394</v>
      </c>
    </row>
    <row r="1134" spans="1:11" x14ac:dyDescent="0.25">
      <c r="A1134" s="18">
        <v>50018000101</v>
      </c>
      <c r="B1134" s="5">
        <v>50018</v>
      </c>
      <c r="C1134" s="5" t="s">
        <v>466</v>
      </c>
      <c r="D1134" s="5" t="s">
        <v>2118</v>
      </c>
      <c r="E1134" s="5">
        <v>1446</v>
      </c>
      <c r="F1134" s="25" t="s">
        <v>12</v>
      </c>
      <c r="G1134" s="5">
        <v>6</v>
      </c>
      <c r="H1134" s="26">
        <v>100.741</v>
      </c>
      <c r="I1134" s="26">
        <v>1.2950000000000159</v>
      </c>
      <c r="J1134" s="27">
        <v>7.2950000000000159</v>
      </c>
      <c r="K1134" s="42" t="s">
        <v>2394</v>
      </c>
    </row>
    <row r="1135" spans="1:11" x14ac:dyDescent="0.25">
      <c r="A1135" s="18">
        <v>50019000101</v>
      </c>
      <c r="B1135" s="5">
        <v>50019</v>
      </c>
      <c r="C1135" s="5" t="s">
        <v>467</v>
      </c>
      <c r="D1135" s="5" t="s">
        <v>2119</v>
      </c>
      <c r="E1135" s="5">
        <v>68</v>
      </c>
      <c r="F1135" s="25" t="s">
        <v>50</v>
      </c>
      <c r="G1135" s="5">
        <v>10</v>
      </c>
      <c r="H1135" s="26">
        <v>99.572999999999993</v>
      </c>
      <c r="I1135" s="26">
        <v>7.1350000000000477</v>
      </c>
      <c r="J1135" s="27">
        <v>17.135000000000048</v>
      </c>
      <c r="K1135" s="42" t="s">
        <v>2394</v>
      </c>
    </row>
    <row r="1136" spans="1:11" x14ac:dyDescent="0.25">
      <c r="A1136" s="18">
        <v>50020000101</v>
      </c>
      <c r="B1136" s="5">
        <v>50020</v>
      </c>
      <c r="C1136" s="5" t="s">
        <v>468</v>
      </c>
      <c r="D1136" s="5" t="s">
        <v>2120</v>
      </c>
      <c r="E1136" s="5">
        <v>1020</v>
      </c>
      <c r="F1136" s="25" t="s">
        <v>12</v>
      </c>
      <c r="G1136" s="5">
        <v>6</v>
      </c>
      <c r="H1136" s="26">
        <v>100.759</v>
      </c>
      <c r="I1136" s="26">
        <v>1.2049999999999841</v>
      </c>
      <c r="J1136" s="27">
        <v>7.2049999999999841</v>
      </c>
      <c r="K1136" s="42" t="s">
        <v>2394</v>
      </c>
    </row>
    <row r="1137" spans="1:11" x14ac:dyDescent="0.25">
      <c r="A1137" s="18">
        <v>50021000101</v>
      </c>
      <c r="B1137" s="5">
        <v>50021</v>
      </c>
      <c r="C1137" s="5" t="s">
        <v>469</v>
      </c>
      <c r="D1137" s="5" t="s">
        <v>2121</v>
      </c>
      <c r="E1137" s="5">
        <v>25</v>
      </c>
      <c r="F1137" s="25" t="s">
        <v>50</v>
      </c>
      <c r="G1137" s="5">
        <v>10</v>
      </c>
      <c r="H1137" s="26">
        <v>99.328999999999994</v>
      </c>
      <c r="I1137" s="26">
        <v>8.3550000000000182</v>
      </c>
      <c r="J1137" s="27">
        <v>18.355000000000018</v>
      </c>
      <c r="K1137" s="42" t="s">
        <v>2394</v>
      </c>
    </row>
    <row r="1138" spans="1:11" x14ac:dyDescent="0.25">
      <c r="A1138" s="18">
        <v>50022000101</v>
      </c>
      <c r="B1138" s="5">
        <v>50022</v>
      </c>
      <c r="C1138" s="5" t="s">
        <v>1420</v>
      </c>
      <c r="D1138" s="5" t="s">
        <v>2122</v>
      </c>
      <c r="E1138" s="5">
        <v>553</v>
      </c>
      <c r="F1138" s="25" t="s">
        <v>2</v>
      </c>
      <c r="G1138" s="5">
        <v>9</v>
      </c>
      <c r="H1138" s="26">
        <v>100.221</v>
      </c>
      <c r="I1138" s="26">
        <v>3.8949999999999818</v>
      </c>
      <c r="J1138" s="27">
        <v>12.894999999999982</v>
      </c>
      <c r="K1138" s="42" t="s">
        <v>2394</v>
      </c>
    </row>
    <row r="1139" spans="1:11" x14ac:dyDescent="0.25">
      <c r="A1139" s="18">
        <v>50023000101</v>
      </c>
      <c r="B1139" s="5">
        <v>50023</v>
      </c>
      <c r="C1139" s="5" t="s">
        <v>471</v>
      </c>
      <c r="D1139" s="5" t="s">
        <v>2123</v>
      </c>
      <c r="E1139" s="5">
        <v>243</v>
      </c>
      <c r="F1139" s="25" t="s">
        <v>2</v>
      </c>
      <c r="G1139" s="5">
        <v>9</v>
      </c>
      <c r="H1139" s="26">
        <v>99.528999999999996</v>
      </c>
      <c r="I1139" s="26">
        <v>7.3550000000000182</v>
      </c>
      <c r="J1139" s="27">
        <v>16.355000000000018</v>
      </c>
      <c r="K1139" s="42" t="s">
        <v>2394</v>
      </c>
    </row>
    <row r="1140" spans="1:11" x14ac:dyDescent="0.25">
      <c r="A1140" s="18">
        <v>50024000101</v>
      </c>
      <c r="B1140" s="5">
        <v>50024</v>
      </c>
      <c r="C1140" s="5" t="s">
        <v>472</v>
      </c>
      <c r="D1140" s="5" t="s">
        <v>2124</v>
      </c>
      <c r="E1140" s="5">
        <v>735</v>
      </c>
      <c r="F1140" s="25" t="s">
        <v>17</v>
      </c>
      <c r="G1140" s="5">
        <v>7</v>
      </c>
      <c r="H1140" s="26">
        <v>100.321</v>
      </c>
      <c r="I1140" s="26">
        <v>3.3949999999999818</v>
      </c>
      <c r="J1140" s="27">
        <v>10.394999999999982</v>
      </c>
      <c r="K1140" s="42" t="s">
        <v>2395</v>
      </c>
    </row>
    <row r="1141" spans="1:11" x14ac:dyDescent="0.25">
      <c r="A1141" s="18">
        <v>50025000101</v>
      </c>
      <c r="B1141" s="5">
        <v>50025</v>
      </c>
      <c r="C1141" s="5" t="s">
        <v>1421</v>
      </c>
      <c r="D1141" s="5" t="s">
        <v>2125</v>
      </c>
      <c r="E1141" s="5">
        <v>7951</v>
      </c>
      <c r="F1141" s="25" t="s">
        <v>69</v>
      </c>
      <c r="G1141" s="5">
        <v>4</v>
      </c>
      <c r="H1141" s="26">
        <v>102.78</v>
      </c>
      <c r="I1141" s="26">
        <v>0</v>
      </c>
      <c r="J1141" s="27">
        <v>4</v>
      </c>
      <c r="K1141" s="42" t="s">
        <v>2395</v>
      </c>
    </row>
    <row r="1142" spans="1:11" x14ac:dyDescent="0.25">
      <c r="A1142" s="18">
        <v>50026000101</v>
      </c>
      <c r="B1142" s="5">
        <v>50026</v>
      </c>
      <c r="C1142" s="5" t="s">
        <v>474</v>
      </c>
      <c r="D1142" s="5" t="s">
        <v>2126</v>
      </c>
      <c r="E1142" s="5">
        <v>555</v>
      </c>
      <c r="F1142" s="25" t="s">
        <v>24</v>
      </c>
      <c r="G1142" s="5">
        <v>8</v>
      </c>
      <c r="H1142" s="26">
        <v>100.702</v>
      </c>
      <c r="I1142" s="26">
        <v>1.4900000000000091</v>
      </c>
      <c r="J1142" s="27">
        <v>9.4900000000000091</v>
      </c>
      <c r="K1142" s="42" t="s">
        <v>2394</v>
      </c>
    </row>
    <row r="1143" spans="1:11" x14ac:dyDescent="0.25">
      <c r="A1143" s="18">
        <v>50027000101</v>
      </c>
      <c r="B1143" s="5">
        <v>50027</v>
      </c>
      <c r="C1143" s="5" t="s">
        <v>475</v>
      </c>
      <c r="D1143" s="5" t="s">
        <v>2127</v>
      </c>
      <c r="E1143" s="5">
        <v>254</v>
      </c>
      <c r="F1143" s="25" t="s">
        <v>2</v>
      </c>
      <c r="G1143" s="5">
        <v>9</v>
      </c>
      <c r="H1143" s="26">
        <v>100.02800000000001</v>
      </c>
      <c r="I1143" s="26">
        <v>4.8599999999999568</v>
      </c>
      <c r="J1143" s="27">
        <v>13.859999999999957</v>
      </c>
      <c r="K1143" s="42" t="s">
        <v>2394</v>
      </c>
    </row>
    <row r="1144" spans="1:11" x14ac:dyDescent="0.25">
      <c r="A1144" s="18">
        <v>50028000101</v>
      </c>
      <c r="B1144" s="5">
        <v>50028</v>
      </c>
      <c r="C1144" s="5" t="s">
        <v>476</v>
      </c>
      <c r="D1144" s="5" t="s">
        <v>2128</v>
      </c>
      <c r="E1144" s="5">
        <v>106</v>
      </c>
      <c r="F1144" s="25" t="s">
        <v>2</v>
      </c>
      <c r="G1144" s="5">
        <v>9</v>
      </c>
      <c r="H1144" s="26">
        <v>99.438000000000002</v>
      </c>
      <c r="I1144" s="26">
        <v>7.8100000000000023</v>
      </c>
      <c r="J1144" s="27">
        <v>16.810000000000002</v>
      </c>
      <c r="K1144" s="42" t="s">
        <v>2394</v>
      </c>
    </row>
    <row r="1145" spans="1:11" x14ac:dyDescent="0.25">
      <c r="A1145" s="18">
        <v>50029000101</v>
      </c>
      <c r="B1145" s="5">
        <v>50029</v>
      </c>
      <c r="C1145" s="5" t="s">
        <v>477</v>
      </c>
      <c r="D1145" s="5" t="s">
        <v>2129</v>
      </c>
      <c r="E1145" s="5">
        <v>706</v>
      </c>
      <c r="F1145" s="25" t="s">
        <v>24</v>
      </c>
      <c r="G1145" s="5">
        <v>8</v>
      </c>
      <c r="H1145" s="26">
        <v>100.32899999999999</v>
      </c>
      <c r="I1145" s="26">
        <v>3.3550000000000182</v>
      </c>
      <c r="J1145" s="27">
        <v>11.355000000000018</v>
      </c>
      <c r="K1145" s="42" t="s">
        <v>2394</v>
      </c>
    </row>
    <row r="1146" spans="1:11" x14ac:dyDescent="0.25">
      <c r="A1146" s="18">
        <v>50030000101</v>
      </c>
      <c r="B1146" s="5">
        <v>50030</v>
      </c>
      <c r="C1146" s="5" t="s">
        <v>478</v>
      </c>
      <c r="D1146" s="5" t="s">
        <v>2130</v>
      </c>
      <c r="E1146" s="5">
        <v>212</v>
      </c>
      <c r="F1146" s="25" t="s">
        <v>2</v>
      </c>
      <c r="G1146" s="5">
        <v>9</v>
      </c>
      <c r="H1146" s="26">
        <v>100.157</v>
      </c>
      <c r="I1146" s="26">
        <v>4.2150000000000318</v>
      </c>
      <c r="J1146" s="27">
        <v>13.215000000000032</v>
      </c>
      <c r="K1146" s="42" t="s">
        <v>2394</v>
      </c>
    </row>
    <row r="1147" spans="1:11" x14ac:dyDescent="0.25">
      <c r="A1147" s="18">
        <v>50031000101</v>
      </c>
      <c r="B1147" s="5">
        <v>50031</v>
      </c>
      <c r="C1147" s="5" t="s">
        <v>479</v>
      </c>
      <c r="D1147" s="5" t="s">
        <v>2131</v>
      </c>
      <c r="E1147" s="5">
        <v>152</v>
      </c>
      <c r="F1147" s="25" t="s">
        <v>2</v>
      </c>
      <c r="G1147" s="5">
        <v>9</v>
      </c>
      <c r="H1147" s="26">
        <v>99.584000000000003</v>
      </c>
      <c r="I1147" s="26">
        <v>7.0799999999999841</v>
      </c>
      <c r="J1147" s="27">
        <v>16.079999999999984</v>
      </c>
      <c r="K1147" s="42" t="s">
        <v>2394</v>
      </c>
    </row>
    <row r="1148" spans="1:11" x14ac:dyDescent="0.25">
      <c r="A1148" s="18">
        <v>50032000101</v>
      </c>
      <c r="B1148" s="5">
        <v>50032</v>
      </c>
      <c r="C1148" s="5" t="s">
        <v>481</v>
      </c>
      <c r="D1148" s="5" t="s">
        <v>2132</v>
      </c>
      <c r="E1148" s="5">
        <v>302</v>
      </c>
      <c r="F1148" s="25" t="s">
        <v>2</v>
      </c>
      <c r="G1148" s="5">
        <v>9</v>
      </c>
      <c r="H1148" s="26">
        <v>99.647000000000006</v>
      </c>
      <c r="I1148" s="26">
        <v>6.7649999999999864</v>
      </c>
      <c r="J1148" s="27">
        <v>15.764999999999986</v>
      </c>
      <c r="K1148" s="42" t="s">
        <v>2394</v>
      </c>
    </row>
    <row r="1149" spans="1:11" x14ac:dyDescent="0.25">
      <c r="A1149" s="18">
        <v>50033000101</v>
      </c>
      <c r="B1149" s="5">
        <v>50033</v>
      </c>
      <c r="C1149" s="5" t="s">
        <v>482</v>
      </c>
      <c r="D1149" s="5" t="s">
        <v>2133</v>
      </c>
      <c r="E1149" s="5">
        <v>60</v>
      </c>
      <c r="F1149" s="25" t="s">
        <v>50</v>
      </c>
      <c r="G1149" s="5">
        <v>10</v>
      </c>
      <c r="H1149" s="26">
        <v>99.491</v>
      </c>
      <c r="I1149" s="26">
        <v>7.5450000000000159</v>
      </c>
      <c r="J1149" s="27">
        <v>17.545000000000016</v>
      </c>
      <c r="K1149" s="42" t="s">
        <v>2394</v>
      </c>
    </row>
    <row r="1150" spans="1:11" x14ac:dyDescent="0.25">
      <c r="A1150" s="18">
        <v>50033000201</v>
      </c>
      <c r="B1150" s="5">
        <v>50033</v>
      </c>
      <c r="C1150" s="5" t="s">
        <v>1422</v>
      </c>
      <c r="D1150" s="5" t="s">
        <v>2133</v>
      </c>
      <c r="E1150" s="5">
        <v>10</v>
      </c>
      <c r="F1150" s="25" t="s">
        <v>50</v>
      </c>
      <c r="G1150" s="5">
        <v>10</v>
      </c>
      <c r="H1150" s="26">
        <v>99.070999999999998</v>
      </c>
      <c r="I1150" s="26">
        <v>9.6449999999999818</v>
      </c>
      <c r="J1150" s="27">
        <v>19.644999999999982</v>
      </c>
      <c r="K1150" s="42" t="s">
        <v>2394</v>
      </c>
    </row>
    <row r="1151" spans="1:11" x14ac:dyDescent="0.25">
      <c r="A1151" s="18">
        <v>50034000101</v>
      </c>
      <c r="B1151" s="5">
        <v>50034</v>
      </c>
      <c r="C1151" s="5" t="s">
        <v>484</v>
      </c>
      <c r="D1151" s="5" t="s">
        <v>2134</v>
      </c>
      <c r="E1151" s="5">
        <v>1115</v>
      </c>
      <c r="F1151" s="25" t="s">
        <v>43</v>
      </c>
      <c r="G1151" s="5">
        <v>5</v>
      </c>
      <c r="H1151" s="26">
        <v>100.565</v>
      </c>
      <c r="I1151" s="26">
        <v>2.1750000000000114</v>
      </c>
      <c r="J1151" s="27">
        <v>7.1750000000000114</v>
      </c>
      <c r="K1151" s="42" t="s">
        <v>2394</v>
      </c>
    </row>
    <row r="1152" spans="1:11" x14ac:dyDescent="0.25">
      <c r="A1152" s="18">
        <v>50035000101</v>
      </c>
      <c r="B1152" s="5">
        <v>50035</v>
      </c>
      <c r="C1152" s="5" t="s">
        <v>485</v>
      </c>
      <c r="D1152" s="5" t="s">
        <v>2135</v>
      </c>
      <c r="E1152" s="5">
        <v>80</v>
      </c>
      <c r="F1152" s="25" t="s">
        <v>50</v>
      </c>
      <c r="G1152" s="5">
        <v>10</v>
      </c>
      <c r="H1152" s="26">
        <v>99.456000000000003</v>
      </c>
      <c r="I1152" s="26">
        <v>7.7199999999999704</v>
      </c>
      <c r="J1152" s="27">
        <v>17.71999999999997</v>
      </c>
      <c r="K1152" s="42" t="s">
        <v>2394</v>
      </c>
    </row>
    <row r="1153" spans="1:11" x14ac:dyDescent="0.25">
      <c r="A1153" s="18">
        <v>50036000101</v>
      </c>
      <c r="B1153" s="5">
        <v>50036</v>
      </c>
      <c r="C1153" s="5" t="s">
        <v>486</v>
      </c>
      <c r="D1153" s="5" t="s">
        <v>2136</v>
      </c>
      <c r="E1153" s="5">
        <v>110</v>
      </c>
      <c r="F1153" s="25" t="s">
        <v>2</v>
      </c>
      <c r="G1153" s="5">
        <v>9</v>
      </c>
      <c r="H1153" s="26">
        <v>98.834000000000003</v>
      </c>
      <c r="I1153" s="26">
        <v>10</v>
      </c>
      <c r="J1153" s="27">
        <v>19</v>
      </c>
      <c r="K1153" s="42" t="s">
        <v>2394</v>
      </c>
    </row>
    <row r="1154" spans="1:11" x14ac:dyDescent="0.25">
      <c r="A1154" s="18">
        <v>50037000101</v>
      </c>
      <c r="B1154" s="5">
        <v>50037</v>
      </c>
      <c r="C1154" s="5" t="s">
        <v>487</v>
      </c>
      <c r="D1154" s="5" t="s">
        <v>2137</v>
      </c>
      <c r="E1154" s="5">
        <v>151</v>
      </c>
      <c r="F1154" s="25" t="s">
        <v>2</v>
      </c>
      <c r="G1154" s="5">
        <v>9</v>
      </c>
      <c r="H1154" s="26">
        <v>98.912999999999997</v>
      </c>
      <c r="I1154" s="26">
        <v>10</v>
      </c>
      <c r="J1154" s="27">
        <v>19</v>
      </c>
      <c r="K1154" s="42" t="s">
        <v>2394</v>
      </c>
    </row>
    <row r="1155" spans="1:11" x14ac:dyDescent="0.25">
      <c r="A1155" s="18">
        <v>50038000101</v>
      </c>
      <c r="B1155" s="5">
        <v>50038</v>
      </c>
      <c r="C1155" s="5" t="s">
        <v>488</v>
      </c>
      <c r="D1155" s="5" t="s">
        <v>2138</v>
      </c>
      <c r="E1155" s="5">
        <v>1762</v>
      </c>
      <c r="F1155" s="25" t="s">
        <v>43</v>
      </c>
      <c r="G1155" s="5">
        <v>5</v>
      </c>
      <c r="H1155" s="26">
        <v>101.369</v>
      </c>
      <c r="I1155" s="26">
        <v>0</v>
      </c>
      <c r="J1155" s="27">
        <v>5</v>
      </c>
      <c r="K1155" s="42" t="s">
        <v>2394</v>
      </c>
    </row>
    <row r="1156" spans="1:11" x14ac:dyDescent="0.25">
      <c r="A1156" s="18">
        <v>50039000101</v>
      </c>
      <c r="B1156" s="5">
        <v>50039</v>
      </c>
      <c r="C1156" s="5" t="s">
        <v>489</v>
      </c>
      <c r="D1156" s="5" t="s">
        <v>2139</v>
      </c>
      <c r="E1156" s="5">
        <v>540</v>
      </c>
      <c r="F1156" s="25" t="s">
        <v>24</v>
      </c>
      <c r="G1156" s="5">
        <v>8</v>
      </c>
      <c r="H1156" s="26">
        <v>99.554000000000002</v>
      </c>
      <c r="I1156" s="26">
        <v>7.2300000000000182</v>
      </c>
      <c r="J1156" s="27">
        <v>15.230000000000018</v>
      </c>
      <c r="K1156" s="42" t="s">
        <v>2394</v>
      </c>
    </row>
    <row r="1157" spans="1:11" x14ac:dyDescent="0.25">
      <c r="A1157" s="18">
        <v>50040000101</v>
      </c>
      <c r="B1157" s="5">
        <v>50040</v>
      </c>
      <c r="C1157" s="5" t="s">
        <v>490</v>
      </c>
      <c r="D1157" s="5" t="s">
        <v>2140</v>
      </c>
      <c r="E1157" s="5">
        <v>85</v>
      </c>
      <c r="F1157" s="25" t="s">
        <v>50</v>
      </c>
      <c r="G1157" s="5">
        <v>10</v>
      </c>
      <c r="H1157" s="26">
        <v>99.516999999999996</v>
      </c>
      <c r="I1157" s="26">
        <v>7.4150000000000205</v>
      </c>
      <c r="J1157" s="27">
        <v>17.41500000000002</v>
      </c>
      <c r="K1157" s="42" t="s">
        <v>2394</v>
      </c>
    </row>
    <row r="1158" spans="1:11" x14ac:dyDescent="0.25">
      <c r="A1158" s="18">
        <v>50041000101</v>
      </c>
      <c r="B1158" s="5">
        <v>50041</v>
      </c>
      <c r="C1158" s="5" t="s">
        <v>491</v>
      </c>
      <c r="D1158" s="5" t="s">
        <v>2141</v>
      </c>
      <c r="E1158" s="5">
        <v>17</v>
      </c>
      <c r="F1158" s="25" t="s">
        <v>50</v>
      </c>
      <c r="G1158" s="5">
        <v>10</v>
      </c>
      <c r="H1158" s="26">
        <v>99.355999999999995</v>
      </c>
      <c r="I1158" s="26">
        <v>8.2200000000000273</v>
      </c>
      <c r="J1158" s="27">
        <v>18.220000000000027</v>
      </c>
      <c r="K1158" s="42" t="s">
        <v>2394</v>
      </c>
    </row>
    <row r="1159" spans="1:11" x14ac:dyDescent="0.25">
      <c r="A1159" s="18">
        <v>50042000101</v>
      </c>
      <c r="B1159" s="5">
        <v>50042</v>
      </c>
      <c r="C1159" s="5" t="s">
        <v>492</v>
      </c>
      <c r="D1159" s="5" t="s">
        <v>2142</v>
      </c>
      <c r="E1159" s="5">
        <v>16</v>
      </c>
      <c r="F1159" s="25" t="s">
        <v>50</v>
      </c>
      <c r="G1159" s="5">
        <v>10</v>
      </c>
      <c r="H1159" s="26">
        <v>99.644000000000005</v>
      </c>
      <c r="I1159" s="26">
        <v>6.7799999999999727</v>
      </c>
      <c r="J1159" s="27">
        <v>16.779999999999973</v>
      </c>
      <c r="K1159" s="42" t="s">
        <v>2394</v>
      </c>
    </row>
    <row r="1160" spans="1:11" x14ac:dyDescent="0.25">
      <c r="A1160" s="18">
        <v>50043000101</v>
      </c>
      <c r="B1160" s="5">
        <v>50043</v>
      </c>
      <c r="C1160" s="5" t="s">
        <v>493</v>
      </c>
      <c r="D1160" s="5" t="s">
        <v>2143</v>
      </c>
      <c r="E1160" s="5">
        <v>257</v>
      </c>
      <c r="F1160" s="25" t="s">
        <v>2</v>
      </c>
      <c r="G1160" s="5">
        <v>9</v>
      </c>
      <c r="H1160" s="26">
        <v>100.026</v>
      </c>
      <c r="I1160" s="26">
        <v>4.8700000000000045</v>
      </c>
      <c r="J1160" s="27">
        <v>13.870000000000005</v>
      </c>
      <c r="K1160" s="42" t="s">
        <v>2394</v>
      </c>
    </row>
    <row r="1161" spans="1:11" x14ac:dyDescent="0.25">
      <c r="A1161" s="18">
        <v>50043000201</v>
      </c>
      <c r="B1161" s="5">
        <v>50043</v>
      </c>
      <c r="C1161" s="5" t="s">
        <v>1423</v>
      </c>
      <c r="D1161" s="5" t="s">
        <v>2143</v>
      </c>
      <c r="E1161" s="5">
        <v>26</v>
      </c>
      <c r="F1161" s="25" t="s">
        <v>50</v>
      </c>
      <c r="G1161" s="5">
        <v>10</v>
      </c>
      <c r="H1161" s="26">
        <v>99.855000000000004</v>
      </c>
      <c r="I1161" s="26">
        <v>5.7249999999999659</v>
      </c>
      <c r="J1161" s="27">
        <v>15.724999999999966</v>
      </c>
      <c r="K1161" s="42" t="s">
        <v>2394</v>
      </c>
    </row>
    <row r="1162" spans="1:11" x14ac:dyDescent="0.25">
      <c r="A1162" s="18">
        <v>50043000399</v>
      </c>
      <c r="B1162" s="5">
        <v>50043</v>
      </c>
      <c r="C1162" s="5" t="s">
        <v>1424</v>
      </c>
      <c r="D1162" s="5" t="s">
        <v>2143</v>
      </c>
      <c r="E1162" s="5">
        <v>10</v>
      </c>
      <c r="F1162" s="25" t="s">
        <v>2</v>
      </c>
      <c r="G1162" s="5">
        <v>9</v>
      </c>
      <c r="H1162" s="26">
        <v>99.988</v>
      </c>
      <c r="I1162" s="26">
        <v>5.0600000000000023</v>
      </c>
      <c r="J1162" s="27">
        <v>14.060000000000002</v>
      </c>
      <c r="K1162" s="42" t="s">
        <v>2394</v>
      </c>
    </row>
    <row r="1163" spans="1:11" x14ac:dyDescent="0.25">
      <c r="A1163" s="18">
        <v>50044000101</v>
      </c>
      <c r="B1163" s="5">
        <v>50044</v>
      </c>
      <c r="C1163" s="5" t="s">
        <v>494</v>
      </c>
      <c r="D1163" s="5" t="s">
        <v>2144</v>
      </c>
      <c r="E1163" s="5">
        <v>254</v>
      </c>
      <c r="F1163" s="25" t="s">
        <v>2</v>
      </c>
      <c r="G1163" s="5">
        <v>9</v>
      </c>
      <c r="H1163" s="26">
        <v>99.978999999999999</v>
      </c>
      <c r="I1163" s="26">
        <v>5.1050000000000182</v>
      </c>
      <c r="J1163" s="27">
        <v>14.105000000000018</v>
      </c>
      <c r="K1163" s="42" t="s">
        <v>2394</v>
      </c>
    </row>
    <row r="1164" spans="1:11" x14ac:dyDescent="0.25">
      <c r="A1164" s="18">
        <v>50045000101</v>
      </c>
      <c r="B1164" s="5">
        <v>50045</v>
      </c>
      <c r="C1164" s="5" t="s">
        <v>495</v>
      </c>
      <c r="D1164" s="5" t="s">
        <v>2145</v>
      </c>
      <c r="E1164" s="5">
        <v>1505</v>
      </c>
      <c r="F1164" s="25" t="s">
        <v>69</v>
      </c>
      <c r="G1164" s="5">
        <v>4</v>
      </c>
      <c r="H1164" s="26">
        <v>100.777</v>
      </c>
      <c r="I1164" s="26">
        <v>1.1150000000000091</v>
      </c>
      <c r="J1164" s="27">
        <v>5.1150000000000091</v>
      </c>
      <c r="K1164" s="42" t="s">
        <v>2394</v>
      </c>
    </row>
    <row r="1165" spans="1:11" x14ac:dyDescent="0.25">
      <c r="A1165" s="18">
        <v>50046000101</v>
      </c>
      <c r="B1165" s="5">
        <v>50046</v>
      </c>
      <c r="C1165" s="5" t="s">
        <v>496</v>
      </c>
      <c r="D1165" s="5" t="s">
        <v>2146</v>
      </c>
      <c r="E1165" s="5">
        <v>193</v>
      </c>
      <c r="F1165" s="25" t="s">
        <v>2</v>
      </c>
      <c r="G1165" s="5">
        <v>9</v>
      </c>
      <c r="H1165" s="26">
        <v>100.126</v>
      </c>
      <c r="I1165" s="26">
        <v>4.3700000000000045</v>
      </c>
      <c r="J1165" s="27">
        <v>13.370000000000005</v>
      </c>
      <c r="K1165" s="42" t="s">
        <v>2394</v>
      </c>
    </row>
    <row r="1166" spans="1:11" x14ac:dyDescent="0.25">
      <c r="A1166" s="18">
        <v>50046000102</v>
      </c>
      <c r="B1166" s="5">
        <v>50046</v>
      </c>
      <c r="C1166" s="5" t="s">
        <v>1425</v>
      </c>
      <c r="D1166" s="5" t="s">
        <v>2146</v>
      </c>
      <c r="E1166" s="5">
        <v>4</v>
      </c>
      <c r="F1166" s="25" t="s">
        <v>50</v>
      </c>
      <c r="G1166" s="5">
        <v>10</v>
      </c>
      <c r="H1166" s="26">
        <v>98.558999999999997</v>
      </c>
      <c r="I1166" s="26">
        <v>10</v>
      </c>
      <c r="J1166" s="27">
        <v>20</v>
      </c>
      <c r="K1166" s="42" t="s">
        <v>2394</v>
      </c>
    </row>
    <row r="1167" spans="1:11" x14ac:dyDescent="0.25">
      <c r="A1167" s="18">
        <v>50047000101</v>
      </c>
      <c r="B1167" s="5">
        <v>50047</v>
      </c>
      <c r="C1167" s="5" t="s">
        <v>497</v>
      </c>
      <c r="D1167" s="5" t="s">
        <v>2147</v>
      </c>
      <c r="E1167" s="5">
        <v>47</v>
      </c>
      <c r="F1167" s="25" t="s">
        <v>50</v>
      </c>
      <c r="G1167" s="5">
        <v>10</v>
      </c>
      <c r="H1167" s="26">
        <v>98.807000000000002</v>
      </c>
      <c r="I1167" s="26">
        <v>10</v>
      </c>
      <c r="J1167" s="27">
        <v>20</v>
      </c>
      <c r="K1167" s="42" t="s">
        <v>2394</v>
      </c>
    </row>
    <row r="1168" spans="1:11" x14ac:dyDescent="0.25">
      <c r="A1168" s="18">
        <v>50048000101</v>
      </c>
      <c r="B1168" s="5">
        <v>50048</v>
      </c>
      <c r="C1168" s="5" t="s">
        <v>498</v>
      </c>
      <c r="D1168" s="5" t="s">
        <v>2148</v>
      </c>
      <c r="E1168" s="5">
        <v>34</v>
      </c>
      <c r="F1168" s="25" t="s">
        <v>50</v>
      </c>
      <c r="G1168" s="5">
        <v>10</v>
      </c>
      <c r="H1168" s="26">
        <v>99.31</v>
      </c>
      <c r="I1168" s="26">
        <v>8.4499999999999886</v>
      </c>
      <c r="J1168" s="27">
        <v>18.449999999999989</v>
      </c>
      <c r="K1168" s="42" t="s">
        <v>2394</v>
      </c>
    </row>
    <row r="1169" spans="1:11" x14ac:dyDescent="0.25">
      <c r="A1169" s="18">
        <v>50050000101</v>
      </c>
      <c r="B1169" s="5">
        <v>50050</v>
      </c>
      <c r="C1169" s="5" t="s">
        <v>499</v>
      </c>
      <c r="D1169" s="5" t="s">
        <v>2149</v>
      </c>
      <c r="E1169" s="5">
        <v>94</v>
      </c>
      <c r="F1169" s="25" t="s">
        <v>50</v>
      </c>
      <c r="G1169" s="5">
        <v>10</v>
      </c>
      <c r="H1169" s="26">
        <v>98.625</v>
      </c>
      <c r="I1169" s="26">
        <v>10</v>
      </c>
      <c r="J1169" s="27">
        <v>20</v>
      </c>
      <c r="K1169" s="42" t="s">
        <v>2394</v>
      </c>
    </row>
    <row r="1170" spans="1:11" x14ac:dyDescent="0.25">
      <c r="A1170" s="18">
        <v>50051000101</v>
      </c>
      <c r="B1170" s="5">
        <v>50051</v>
      </c>
      <c r="C1170" s="5" t="s">
        <v>500</v>
      </c>
      <c r="D1170" s="5" t="s">
        <v>2150</v>
      </c>
      <c r="E1170" s="5">
        <v>926</v>
      </c>
      <c r="F1170" s="25" t="s">
        <v>24</v>
      </c>
      <c r="G1170" s="5">
        <v>8</v>
      </c>
      <c r="H1170" s="26">
        <v>99.984999999999999</v>
      </c>
      <c r="I1170" s="26">
        <v>5.0749999999999886</v>
      </c>
      <c r="J1170" s="27">
        <v>13.074999999999989</v>
      </c>
      <c r="K1170" s="42" t="s">
        <v>2394</v>
      </c>
    </row>
    <row r="1171" spans="1:11" x14ac:dyDescent="0.25">
      <c r="A1171" s="18">
        <v>50051000201</v>
      </c>
      <c r="B1171" s="5">
        <v>50051</v>
      </c>
      <c r="C1171" s="5" t="s">
        <v>1426</v>
      </c>
      <c r="D1171" s="5" t="s">
        <v>2150</v>
      </c>
      <c r="E1171" s="5">
        <v>15</v>
      </c>
      <c r="F1171" s="25" t="s">
        <v>50</v>
      </c>
      <c r="G1171" s="5">
        <v>10</v>
      </c>
      <c r="H1171" s="26">
        <v>98.903000000000006</v>
      </c>
      <c r="I1171" s="26">
        <v>10</v>
      </c>
      <c r="J1171" s="27">
        <v>20</v>
      </c>
      <c r="K1171" s="42" t="s">
        <v>2394</v>
      </c>
    </row>
    <row r="1172" spans="1:11" x14ac:dyDescent="0.25">
      <c r="A1172" s="18">
        <v>50052000101</v>
      </c>
      <c r="B1172" s="5">
        <v>50052</v>
      </c>
      <c r="C1172" s="5" t="s">
        <v>501</v>
      </c>
      <c r="D1172" s="5" t="s">
        <v>2151</v>
      </c>
      <c r="E1172" s="5">
        <v>92</v>
      </c>
      <c r="F1172" s="25" t="s">
        <v>50</v>
      </c>
      <c r="G1172" s="5">
        <v>10</v>
      </c>
      <c r="H1172" s="26">
        <v>100.14400000000001</v>
      </c>
      <c r="I1172" s="26">
        <v>4.2799999999999727</v>
      </c>
      <c r="J1172" s="27">
        <v>14.279999999999973</v>
      </c>
      <c r="K1172" s="42" t="s">
        <v>2394</v>
      </c>
    </row>
    <row r="1173" spans="1:11" x14ac:dyDescent="0.25">
      <c r="A1173" s="18">
        <v>50053000101</v>
      </c>
      <c r="B1173" s="5">
        <v>50053</v>
      </c>
      <c r="C1173" s="5" t="s">
        <v>502</v>
      </c>
      <c r="D1173" s="5" t="s">
        <v>2152</v>
      </c>
      <c r="E1173" s="5">
        <v>783</v>
      </c>
      <c r="F1173" s="25" t="s">
        <v>24</v>
      </c>
      <c r="G1173" s="5">
        <v>8</v>
      </c>
      <c r="H1173" s="26">
        <v>100.928</v>
      </c>
      <c r="I1173" s="26">
        <v>0.36000000000001364</v>
      </c>
      <c r="J1173" s="27">
        <v>8.3600000000000136</v>
      </c>
      <c r="K1173" s="42" t="s">
        <v>2394</v>
      </c>
    </row>
    <row r="1174" spans="1:11" x14ac:dyDescent="0.25">
      <c r="A1174" s="18">
        <v>50053000301</v>
      </c>
      <c r="B1174" s="5">
        <v>50053</v>
      </c>
      <c r="C1174" s="5" t="s">
        <v>1427</v>
      </c>
      <c r="D1174" s="5" t="s">
        <v>2152</v>
      </c>
      <c r="E1174" s="5">
        <v>4</v>
      </c>
      <c r="F1174" s="25" t="s">
        <v>50</v>
      </c>
      <c r="G1174" s="5">
        <v>10</v>
      </c>
      <c r="H1174" s="26">
        <v>100.42400000000001</v>
      </c>
      <c r="I1174" s="26">
        <v>2.8799999999999955</v>
      </c>
      <c r="J1174" s="27">
        <v>12.879999999999995</v>
      </c>
      <c r="K1174" s="42" t="s">
        <v>2394</v>
      </c>
    </row>
    <row r="1175" spans="1:11" x14ac:dyDescent="0.25">
      <c r="A1175" s="18">
        <v>50054000101</v>
      </c>
      <c r="B1175" s="5">
        <v>50054</v>
      </c>
      <c r="C1175" s="5" t="s">
        <v>503</v>
      </c>
      <c r="D1175" s="5" t="s">
        <v>2153</v>
      </c>
      <c r="E1175" s="5">
        <v>56</v>
      </c>
      <c r="F1175" s="25" t="s">
        <v>50</v>
      </c>
      <c r="G1175" s="5">
        <v>10</v>
      </c>
      <c r="H1175" s="26">
        <v>98.879000000000005</v>
      </c>
      <c r="I1175" s="26">
        <v>10</v>
      </c>
      <c r="J1175" s="27">
        <v>20</v>
      </c>
      <c r="K1175" s="42" t="s">
        <v>2394</v>
      </c>
    </row>
    <row r="1176" spans="1:11" x14ac:dyDescent="0.25">
      <c r="A1176" s="18">
        <v>50055000101</v>
      </c>
      <c r="B1176" s="5">
        <v>50055</v>
      </c>
      <c r="C1176" s="5" t="s">
        <v>504</v>
      </c>
      <c r="D1176" s="5" t="s">
        <v>2154</v>
      </c>
      <c r="E1176" s="5">
        <v>4946</v>
      </c>
      <c r="F1176" s="25" t="s">
        <v>69</v>
      </c>
      <c r="G1176" s="5">
        <v>4</v>
      </c>
      <c r="H1176" s="26">
        <v>101.47199999999999</v>
      </c>
      <c r="I1176" s="26">
        <v>0</v>
      </c>
      <c r="J1176" s="27">
        <v>4</v>
      </c>
      <c r="K1176" s="42" t="s">
        <v>2394</v>
      </c>
    </row>
    <row r="1177" spans="1:11" x14ac:dyDescent="0.25">
      <c r="A1177" s="18">
        <v>50055000201</v>
      </c>
      <c r="B1177" s="5">
        <v>50055</v>
      </c>
      <c r="C1177" s="5" t="s">
        <v>1428</v>
      </c>
      <c r="D1177" s="5" t="s">
        <v>2154</v>
      </c>
      <c r="E1177" s="5">
        <v>23</v>
      </c>
      <c r="F1177" s="25" t="s">
        <v>50</v>
      </c>
      <c r="G1177" s="5">
        <v>10</v>
      </c>
      <c r="H1177" s="26">
        <v>99.429000000000002</v>
      </c>
      <c r="I1177" s="26">
        <v>7.8550000000000182</v>
      </c>
      <c r="J1177" s="27">
        <v>17.855000000000018</v>
      </c>
      <c r="K1177" s="42" t="s">
        <v>2394</v>
      </c>
    </row>
    <row r="1178" spans="1:11" x14ac:dyDescent="0.25">
      <c r="A1178" s="18">
        <v>50056000101</v>
      </c>
      <c r="B1178" s="5">
        <v>50056</v>
      </c>
      <c r="C1178" s="5" t="s">
        <v>505</v>
      </c>
      <c r="D1178" s="5" t="s">
        <v>2155</v>
      </c>
      <c r="E1178" s="5">
        <v>488</v>
      </c>
      <c r="F1178" s="25" t="s">
        <v>24</v>
      </c>
      <c r="G1178" s="5">
        <v>8</v>
      </c>
      <c r="H1178" s="26">
        <v>100.821</v>
      </c>
      <c r="I1178" s="26">
        <v>0.89499999999998181</v>
      </c>
      <c r="J1178" s="27">
        <v>8.8949999999999818</v>
      </c>
      <c r="K1178" s="42" t="s">
        <v>2394</v>
      </c>
    </row>
    <row r="1179" spans="1:11" x14ac:dyDescent="0.25">
      <c r="A1179" s="18">
        <v>50057000101</v>
      </c>
      <c r="B1179" s="5">
        <v>50057</v>
      </c>
      <c r="C1179" s="5" t="s">
        <v>506</v>
      </c>
      <c r="D1179" s="5" t="s">
        <v>2156</v>
      </c>
      <c r="E1179" s="5">
        <v>1609</v>
      </c>
      <c r="F1179" s="25" t="s">
        <v>12</v>
      </c>
      <c r="G1179" s="5">
        <v>6</v>
      </c>
      <c r="H1179" s="26">
        <v>101.07</v>
      </c>
      <c r="I1179" s="26">
        <v>0</v>
      </c>
      <c r="J1179" s="27">
        <v>6</v>
      </c>
      <c r="K1179" s="42" t="s">
        <v>2394</v>
      </c>
    </row>
    <row r="1180" spans="1:11" x14ac:dyDescent="0.25">
      <c r="A1180" s="18">
        <v>50058000101</v>
      </c>
      <c r="B1180" s="5">
        <v>50058</v>
      </c>
      <c r="C1180" s="5" t="s">
        <v>507</v>
      </c>
      <c r="D1180" s="5" t="s">
        <v>2157</v>
      </c>
      <c r="E1180" s="5">
        <v>66</v>
      </c>
      <c r="F1180" s="25" t="s">
        <v>50</v>
      </c>
      <c r="G1180" s="5">
        <v>10</v>
      </c>
      <c r="H1180" s="26">
        <v>99.69</v>
      </c>
      <c r="I1180" s="26">
        <v>6.5500000000000114</v>
      </c>
      <c r="J1180" s="27">
        <v>16.550000000000011</v>
      </c>
      <c r="K1180" s="42" t="s">
        <v>2394</v>
      </c>
    </row>
    <row r="1181" spans="1:11" x14ac:dyDescent="0.25">
      <c r="A1181" s="18">
        <v>50059000101</v>
      </c>
      <c r="B1181" s="5">
        <v>50059</v>
      </c>
      <c r="C1181" s="5" t="s">
        <v>508</v>
      </c>
      <c r="D1181" s="5" t="s">
        <v>2158</v>
      </c>
      <c r="E1181" s="5">
        <v>985</v>
      </c>
      <c r="F1181" s="25" t="s">
        <v>43</v>
      </c>
      <c r="G1181" s="5">
        <v>5</v>
      </c>
      <c r="H1181" s="26">
        <v>101.029</v>
      </c>
      <c r="I1181" s="26">
        <v>0</v>
      </c>
      <c r="J1181" s="27">
        <v>5</v>
      </c>
      <c r="K1181" s="42" t="s">
        <v>2394</v>
      </c>
    </row>
    <row r="1182" spans="1:11" x14ac:dyDescent="0.25">
      <c r="A1182" s="18">
        <v>50060000101</v>
      </c>
      <c r="B1182" s="5">
        <v>50060</v>
      </c>
      <c r="C1182" s="5" t="s">
        <v>509</v>
      </c>
      <c r="D1182" s="5" t="s">
        <v>2159</v>
      </c>
      <c r="E1182" s="5">
        <v>221</v>
      </c>
      <c r="F1182" s="25" t="s">
        <v>2</v>
      </c>
      <c r="G1182" s="5">
        <v>9</v>
      </c>
      <c r="H1182" s="26">
        <v>100.28</v>
      </c>
      <c r="I1182" s="26">
        <v>3.6000000000000227</v>
      </c>
      <c r="J1182" s="27">
        <v>12.600000000000023</v>
      </c>
      <c r="K1182" s="42" t="s">
        <v>2394</v>
      </c>
    </row>
    <row r="1183" spans="1:11" x14ac:dyDescent="0.25">
      <c r="A1183" s="18">
        <v>50061000101</v>
      </c>
      <c r="B1183" s="5">
        <v>50061</v>
      </c>
      <c r="C1183" s="5" t="s">
        <v>510</v>
      </c>
      <c r="D1183" s="5" t="s">
        <v>2160</v>
      </c>
      <c r="E1183" s="5">
        <v>214</v>
      </c>
      <c r="F1183" s="25" t="s">
        <v>2</v>
      </c>
      <c r="G1183" s="5">
        <v>9</v>
      </c>
      <c r="H1183" s="26">
        <v>99.953000000000003</v>
      </c>
      <c r="I1183" s="26">
        <v>5.2350000000000136</v>
      </c>
      <c r="J1183" s="27">
        <v>14.235000000000014</v>
      </c>
      <c r="K1183" s="42" t="s">
        <v>2394</v>
      </c>
    </row>
    <row r="1184" spans="1:11" x14ac:dyDescent="0.25">
      <c r="A1184" s="18">
        <v>50062000101</v>
      </c>
      <c r="B1184" s="5">
        <v>50062</v>
      </c>
      <c r="C1184" s="5" t="s">
        <v>1429</v>
      </c>
      <c r="D1184" s="5" t="s">
        <v>2161</v>
      </c>
      <c r="E1184" s="5">
        <v>2154</v>
      </c>
      <c r="F1184" s="25" t="s">
        <v>12</v>
      </c>
      <c r="G1184" s="5">
        <v>6</v>
      </c>
      <c r="H1184" s="26">
        <v>101.91200000000001</v>
      </c>
      <c r="I1184" s="26">
        <v>0</v>
      </c>
      <c r="J1184" s="27">
        <v>6</v>
      </c>
      <c r="K1184" s="42" t="s">
        <v>2395</v>
      </c>
    </row>
    <row r="1185" spans="1:11" x14ac:dyDescent="0.25">
      <c r="A1185" s="18">
        <v>50062000201</v>
      </c>
      <c r="B1185" s="5">
        <v>50062</v>
      </c>
      <c r="C1185" s="5" t="s">
        <v>1430</v>
      </c>
      <c r="D1185" s="5" t="s">
        <v>2161</v>
      </c>
      <c r="E1185" s="5">
        <v>263</v>
      </c>
      <c r="F1185" s="25" t="s">
        <v>2</v>
      </c>
      <c r="G1185" s="5">
        <v>9</v>
      </c>
      <c r="H1185" s="26">
        <v>101.504</v>
      </c>
      <c r="I1185" s="26">
        <v>0</v>
      </c>
      <c r="J1185" s="27">
        <v>9</v>
      </c>
      <c r="K1185" s="42" t="s">
        <v>2395</v>
      </c>
    </row>
    <row r="1186" spans="1:11" x14ac:dyDescent="0.25">
      <c r="A1186" s="18">
        <v>50062000301</v>
      </c>
      <c r="B1186" s="5">
        <v>50062</v>
      </c>
      <c r="C1186" s="5" t="s">
        <v>1431</v>
      </c>
      <c r="D1186" s="5" t="s">
        <v>2161</v>
      </c>
      <c r="E1186" s="5">
        <v>19</v>
      </c>
      <c r="F1186" s="25" t="s">
        <v>50</v>
      </c>
      <c r="G1186" s="5">
        <v>10</v>
      </c>
      <c r="H1186" s="26">
        <v>101.22799999999999</v>
      </c>
      <c r="I1186" s="26">
        <v>0</v>
      </c>
      <c r="J1186" s="27">
        <v>10</v>
      </c>
      <c r="K1186" s="42" t="s">
        <v>2395</v>
      </c>
    </row>
    <row r="1187" spans="1:11" x14ac:dyDescent="0.25">
      <c r="A1187" s="18">
        <v>50063000101</v>
      </c>
      <c r="B1187" s="5">
        <v>50063</v>
      </c>
      <c r="C1187" s="5" t="s">
        <v>1432</v>
      </c>
      <c r="D1187" s="5" t="s">
        <v>2162</v>
      </c>
      <c r="E1187" s="5">
        <v>66</v>
      </c>
      <c r="F1187" s="25" t="s">
        <v>50</v>
      </c>
      <c r="G1187" s="5">
        <v>10</v>
      </c>
      <c r="H1187" s="26">
        <v>99.811000000000007</v>
      </c>
      <c r="I1187" s="26">
        <v>5.9449999999999363</v>
      </c>
      <c r="J1187" s="27">
        <v>15.944999999999936</v>
      </c>
      <c r="K1187" s="42" t="s">
        <v>2394</v>
      </c>
    </row>
    <row r="1188" spans="1:11" x14ac:dyDescent="0.25">
      <c r="A1188" s="18">
        <v>50064000101</v>
      </c>
      <c r="B1188" s="5">
        <v>50064</v>
      </c>
      <c r="C1188" s="5" t="s">
        <v>511</v>
      </c>
      <c r="D1188" s="5" t="s">
        <v>2163</v>
      </c>
      <c r="E1188" s="5">
        <v>505</v>
      </c>
      <c r="F1188" s="25" t="s">
        <v>17</v>
      </c>
      <c r="G1188" s="5">
        <v>7</v>
      </c>
      <c r="H1188" s="26">
        <v>100.962</v>
      </c>
      <c r="I1188" s="26">
        <v>0.18999999999999773</v>
      </c>
      <c r="J1188" s="27">
        <v>7.1899999999999977</v>
      </c>
      <c r="K1188" s="42" t="s">
        <v>2395</v>
      </c>
    </row>
    <row r="1189" spans="1:11" x14ac:dyDescent="0.25">
      <c r="A1189" s="18">
        <v>50065000101</v>
      </c>
      <c r="B1189" s="5">
        <v>50065</v>
      </c>
      <c r="C1189" s="5" t="s">
        <v>512</v>
      </c>
      <c r="D1189" s="5" t="s">
        <v>2164</v>
      </c>
      <c r="E1189" s="5">
        <v>33</v>
      </c>
      <c r="F1189" s="25" t="s">
        <v>50</v>
      </c>
      <c r="G1189" s="5">
        <v>10</v>
      </c>
      <c r="H1189" s="26">
        <v>98.997</v>
      </c>
      <c r="I1189" s="26">
        <v>10</v>
      </c>
      <c r="J1189" s="27">
        <v>20</v>
      </c>
      <c r="K1189" s="42" t="s">
        <v>2394</v>
      </c>
    </row>
    <row r="1190" spans="1:11" x14ac:dyDescent="0.25">
      <c r="A1190" s="18">
        <v>50066000101</v>
      </c>
      <c r="B1190" s="5">
        <v>50066</v>
      </c>
      <c r="C1190" s="5" t="s">
        <v>513</v>
      </c>
      <c r="D1190" s="5" t="s">
        <v>2165</v>
      </c>
      <c r="E1190" s="5">
        <v>2602</v>
      </c>
      <c r="F1190" s="25" t="s">
        <v>12</v>
      </c>
      <c r="G1190" s="5">
        <v>6</v>
      </c>
      <c r="H1190" s="26">
        <v>102.386</v>
      </c>
      <c r="I1190" s="26">
        <v>0</v>
      </c>
      <c r="J1190" s="27">
        <v>6</v>
      </c>
      <c r="K1190" s="42" t="s">
        <v>2395</v>
      </c>
    </row>
    <row r="1191" spans="1:11" x14ac:dyDescent="0.25">
      <c r="A1191" s="18">
        <v>50066000201</v>
      </c>
      <c r="B1191" s="5">
        <v>50066</v>
      </c>
      <c r="C1191" s="5" t="s">
        <v>1433</v>
      </c>
      <c r="D1191" s="5" t="s">
        <v>2165</v>
      </c>
      <c r="E1191" s="5">
        <v>445</v>
      </c>
      <c r="F1191" s="25" t="s">
        <v>2</v>
      </c>
      <c r="G1191" s="5">
        <v>9</v>
      </c>
      <c r="H1191" s="26">
        <v>102.05800000000001</v>
      </c>
      <c r="I1191" s="26">
        <v>0</v>
      </c>
      <c r="J1191" s="27">
        <v>9</v>
      </c>
      <c r="K1191" s="42" t="s">
        <v>2395</v>
      </c>
    </row>
    <row r="1192" spans="1:11" x14ac:dyDescent="0.25">
      <c r="A1192" s="18">
        <v>50066000301</v>
      </c>
      <c r="B1192" s="5">
        <v>50066</v>
      </c>
      <c r="C1192" s="5" t="s">
        <v>1434</v>
      </c>
      <c r="D1192" s="5" t="s">
        <v>2165</v>
      </c>
      <c r="E1192" s="5">
        <v>183</v>
      </c>
      <c r="F1192" s="25" t="s">
        <v>2</v>
      </c>
      <c r="G1192" s="5">
        <v>9</v>
      </c>
      <c r="H1192" s="26">
        <v>101.913</v>
      </c>
      <c r="I1192" s="26">
        <v>0</v>
      </c>
      <c r="J1192" s="27">
        <v>9</v>
      </c>
      <c r="K1192" s="42" t="s">
        <v>2395</v>
      </c>
    </row>
    <row r="1193" spans="1:11" x14ac:dyDescent="0.25">
      <c r="A1193" s="18">
        <v>50066000401</v>
      </c>
      <c r="B1193" s="5">
        <v>50066</v>
      </c>
      <c r="C1193" s="5" t="s">
        <v>1435</v>
      </c>
      <c r="D1193" s="5" t="s">
        <v>2165</v>
      </c>
      <c r="E1193" s="5">
        <v>599</v>
      </c>
      <c r="F1193" s="25" t="s">
        <v>2</v>
      </c>
      <c r="G1193" s="5">
        <v>9</v>
      </c>
      <c r="H1193" s="26">
        <v>101.974</v>
      </c>
      <c r="I1193" s="26">
        <v>0</v>
      </c>
      <c r="J1193" s="27">
        <v>9</v>
      </c>
      <c r="K1193" s="42" t="s">
        <v>2395</v>
      </c>
    </row>
    <row r="1194" spans="1:11" x14ac:dyDescent="0.25">
      <c r="A1194" s="18">
        <v>50066000501</v>
      </c>
      <c r="B1194" s="5">
        <v>50066</v>
      </c>
      <c r="C1194" s="5" t="s">
        <v>1436</v>
      </c>
      <c r="D1194" s="5" t="s">
        <v>2165</v>
      </c>
      <c r="E1194" s="5">
        <v>203</v>
      </c>
      <c r="F1194" s="25" t="s">
        <v>2</v>
      </c>
      <c r="G1194" s="5">
        <v>9</v>
      </c>
      <c r="H1194" s="26">
        <v>101.72</v>
      </c>
      <c r="I1194" s="26">
        <v>0</v>
      </c>
      <c r="J1194" s="27">
        <v>9</v>
      </c>
      <c r="K1194" s="42" t="s">
        <v>2395</v>
      </c>
    </row>
    <row r="1195" spans="1:11" x14ac:dyDescent="0.25">
      <c r="A1195" s="18">
        <v>50067000101</v>
      </c>
      <c r="B1195" s="5">
        <v>50067</v>
      </c>
      <c r="C1195" s="5" t="s">
        <v>514</v>
      </c>
      <c r="D1195" s="5" t="s">
        <v>2166</v>
      </c>
      <c r="E1195" s="5">
        <v>19787</v>
      </c>
      <c r="F1195" s="25" t="s">
        <v>55</v>
      </c>
      <c r="G1195" s="5">
        <v>3</v>
      </c>
      <c r="H1195" s="26">
        <v>102.794</v>
      </c>
      <c r="I1195" s="26">
        <v>0</v>
      </c>
      <c r="J1195" s="27">
        <v>3</v>
      </c>
      <c r="K1195" s="42" t="s">
        <v>2394</v>
      </c>
    </row>
    <row r="1196" spans="1:11" x14ac:dyDescent="0.25">
      <c r="A1196" s="18">
        <v>50067000301</v>
      </c>
      <c r="B1196" s="5">
        <v>50067</v>
      </c>
      <c r="C1196" s="5" t="s">
        <v>1437</v>
      </c>
      <c r="D1196" s="5" t="s">
        <v>2166</v>
      </c>
      <c r="E1196" s="5">
        <v>1</v>
      </c>
      <c r="F1196" s="25" t="s">
        <v>50</v>
      </c>
      <c r="G1196" s="5">
        <v>10</v>
      </c>
      <c r="H1196" s="26">
        <v>100.85599999999999</v>
      </c>
      <c r="I1196" s="26">
        <v>0.72000000000002728</v>
      </c>
      <c r="J1196" s="27">
        <v>10.720000000000027</v>
      </c>
      <c r="K1196" s="42" t="s">
        <v>2394</v>
      </c>
    </row>
    <row r="1197" spans="1:11" x14ac:dyDescent="0.25">
      <c r="A1197" s="18">
        <v>50067000401</v>
      </c>
      <c r="B1197" s="5">
        <v>50067</v>
      </c>
      <c r="C1197" s="5" t="s">
        <v>1438</v>
      </c>
      <c r="D1197" s="5" t="s">
        <v>2166</v>
      </c>
      <c r="E1197" s="5">
        <v>51</v>
      </c>
      <c r="F1197" s="25" t="s">
        <v>50</v>
      </c>
      <c r="G1197" s="5">
        <v>10</v>
      </c>
      <c r="H1197" s="26">
        <v>99.02</v>
      </c>
      <c r="I1197" s="26">
        <v>9.9000000000000341</v>
      </c>
      <c r="J1197" s="27">
        <v>19.900000000000034</v>
      </c>
      <c r="K1197" s="42" t="s">
        <v>2394</v>
      </c>
    </row>
    <row r="1198" spans="1:11" x14ac:dyDescent="0.25">
      <c r="A1198" s="18">
        <v>50067000501</v>
      </c>
      <c r="B1198" s="5">
        <v>50067</v>
      </c>
      <c r="C1198" s="5" t="s">
        <v>1439</v>
      </c>
      <c r="D1198" s="5" t="s">
        <v>2166</v>
      </c>
      <c r="E1198" s="5">
        <v>76</v>
      </c>
      <c r="F1198" s="25" t="s">
        <v>50</v>
      </c>
      <c r="G1198" s="5">
        <v>10</v>
      </c>
      <c r="H1198" s="26">
        <v>100.152</v>
      </c>
      <c r="I1198" s="26">
        <v>4.2400000000000091</v>
      </c>
      <c r="J1198" s="27">
        <v>14.240000000000009</v>
      </c>
      <c r="K1198" s="42" t="s">
        <v>2394</v>
      </c>
    </row>
    <row r="1199" spans="1:11" x14ac:dyDescent="0.25">
      <c r="A1199" s="18">
        <v>50067000699</v>
      </c>
      <c r="B1199" s="5">
        <v>50067</v>
      </c>
      <c r="C1199" s="5" t="s">
        <v>1440</v>
      </c>
      <c r="D1199" s="5" t="s">
        <v>2166</v>
      </c>
      <c r="E1199" s="5">
        <v>45</v>
      </c>
      <c r="F1199" s="25" t="s">
        <v>2</v>
      </c>
      <c r="G1199" s="5">
        <v>9</v>
      </c>
      <c r="H1199" s="26">
        <v>100.367</v>
      </c>
      <c r="I1199" s="26">
        <v>3.1649999999999636</v>
      </c>
      <c r="J1199" s="27">
        <v>12.164999999999964</v>
      </c>
      <c r="K1199" s="42" t="s">
        <v>2394</v>
      </c>
    </row>
    <row r="1200" spans="1:11" x14ac:dyDescent="0.25">
      <c r="A1200" s="18">
        <v>50067001001</v>
      </c>
      <c r="B1200" s="5">
        <v>50067</v>
      </c>
      <c r="C1200" s="5" t="s">
        <v>1441</v>
      </c>
      <c r="D1200" s="5" t="s">
        <v>2166</v>
      </c>
      <c r="E1200" s="5">
        <v>64</v>
      </c>
      <c r="F1200" s="25" t="s">
        <v>50</v>
      </c>
      <c r="G1200" s="5">
        <v>10</v>
      </c>
      <c r="H1200" s="26">
        <v>99.733999999999995</v>
      </c>
      <c r="I1200" s="26">
        <v>6.3300000000000409</v>
      </c>
      <c r="J1200" s="27">
        <v>16.330000000000041</v>
      </c>
      <c r="K1200" s="42" t="s">
        <v>2394</v>
      </c>
    </row>
    <row r="1201" spans="1:11" x14ac:dyDescent="0.25">
      <c r="A1201" s="18">
        <v>50068000101</v>
      </c>
      <c r="B1201" s="5">
        <v>50068</v>
      </c>
      <c r="C1201" s="5" t="s">
        <v>515</v>
      </c>
      <c r="D1201" s="5" t="s">
        <v>2167</v>
      </c>
      <c r="E1201" s="5">
        <v>2881</v>
      </c>
      <c r="F1201" s="25" t="s">
        <v>12</v>
      </c>
      <c r="G1201" s="5">
        <v>6</v>
      </c>
      <c r="H1201" s="26">
        <v>101.71899999999999</v>
      </c>
      <c r="I1201" s="26">
        <v>0</v>
      </c>
      <c r="J1201" s="27">
        <v>6</v>
      </c>
      <c r="K1201" s="42" t="s">
        <v>2395</v>
      </c>
    </row>
    <row r="1202" spans="1:11" x14ac:dyDescent="0.25">
      <c r="A1202" s="18">
        <v>50069000101</v>
      </c>
      <c r="B1202" s="5">
        <v>50069</v>
      </c>
      <c r="C1202" s="5" t="s">
        <v>516</v>
      </c>
      <c r="D1202" s="5" t="s">
        <v>2168</v>
      </c>
      <c r="E1202" s="5">
        <v>72</v>
      </c>
      <c r="F1202" s="25" t="s">
        <v>50</v>
      </c>
      <c r="G1202" s="5">
        <v>10</v>
      </c>
      <c r="H1202" s="26">
        <v>99.034000000000006</v>
      </c>
      <c r="I1202" s="26">
        <v>9.8299999999999841</v>
      </c>
      <c r="J1202" s="27">
        <v>19.829999999999984</v>
      </c>
      <c r="K1202" s="42" t="s">
        <v>2394</v>
      </c>
    </row>
    <row r="1203" spans="1:11" x14ac:dyDescent="0.25">
      <c r="A1203" s="18">
        <v>50070000101</v>
      </c>
      <c r="B1203" s="5">
        <v>50070</v>
      </c>
      <c r="C1203" s="5" t="s">
        <v>517</v>
      </c>
      <c r="D1203" s="5" t="s">
        <v>2169</v>
      </c>
      <c r="E1203" s="5">
        <v>57</v>
      </c>
      <c r="F1203" s="25" t="s">
        <v>50</v>
      </c>
      <c r="G1203" s="5">
        <v>10</v>
      </c>
      <c r="H1203" s="26">
        <v>98.92</v>
      </c>
      <c r="I1203" s="26">
        <v>10</v>
      </c>
      <c r="J1203" s="27">
        <v>20</v>
      </c>
      <c r="K1203" s="42" t="s">
        <v>2394</v>
      </c>
    </row>
    <row r="1204" spans="1:11" x14ac:dyDescent="0.25">
      <c r="A1204" s="18">
        <v>50071000101</v>
      </c>
      <c r="B1204" s="5">
        <v>50071</v>
      </c>
      <c r="C1204" s="5" t="s">
        <v>518</v>
      </c>
      <c r="D1204" s="5" t="s">
        <v>2170</v>
      </c>
      <c r="E1204" s="5">
        <v>147</v>
      </c>
      <c r="F1204" s="25" t="s">
        <v>2</v>
      </c>
      <c r="G1204" s="5">
        <v>9</v>
      </c>
      <c r="H1204" s="26">
        <v>99.081999999999994</v>
      </c>
      <c r="I1204" s="26">
        <v>9.5900000000000318</v>
      </c>
      <c r="J1204" s="27">
        <v>18.590000000000032</v>
      </c>
      <c r="K1204" s="42" t="s">
        <v>2394</v>
      </c>
    </row>
    <row r="1205" spans="1:11" x14ac:dyDescent="0.25">
      <c r="A1205" s="18">
        <v>50072000101</v>
      </c>
      <c r="B1205" s="5">
        <v>50072</v>
      </c>
      <c r="C1205" s="5" t="s">
        <v>519</v>
      </c>
      <c r="D1205" s="5" t="s">
        <v>2171</v>
      </c>
      <c r="E1205" s="5">
        <v>210</v>
      </c>
      <c r="F1205" s="25" t="s">
        <v>2</v>
      </c>
      <c r="G1205" s="5">
        <v>9</v>
      </c>
      <c r="H1205" s="26">
        <v>99.587000000000003</v>
      </c>
      <c r="I1205" s="26">
        <v>7.0649999999999977</v>
      </c>
      <c r="J1205" s="27">
        <v>16.064999999999998</v>
      </c>
      <c r="K1205" s="42" t="s">
        <v>2394</v>
      </c>
    </row>
    <row r="1206" spans="1:11" x14ac:dyDescent="0.25">
      <c r="A1206" s="18">
        <v>50072000201</v>
      </c>
      <c r="B1206" s="5">
        <v>50072</v>
      </c>
      <c r="C1206" s="5" t="s">
        <v>1442</v>
      </c>
      <c r="D1206" s="5" t="s">
        <v>2171</v>
      </c>
      <c r="E1206" s="5">
        <v>3</v>
      </c>
      <c r="F1206" s="25" t="s">
        <v>50</v>
      </c>
      <c r="G1206" s="5">
        <v>10</v>
      </c>
      <c r="H1206" s="26">
        <v>98.932000000000002</v>
      </c>
      <c r="I1206" s="26">
        <v>10</v>
      </c>
      <c r="J1206" s="27">
        <v>20</v>
      </c>
      <c r="K1206" s="42" t="s">
        <v>2394</v>
      </c>
    </row>
    <row r="1207" spans="1:11" x14ac:dyDescent="0.25">
      <c r="A1207" s="18">
        <v>50073000101</v>
      </c>
      <c r="B1207" s="5">
        <v>50073</v>
      </c>
      <c r="C1207" s="5" t="s">
        <v>520</v>
      </c>
      <c r="D1207" s="5" t="s">
        <v>2172</v>
      </c>
      <c r="E1207" s="5">
        <v>3302</v>
      </c>
      <c r="F1207" s="25" t="s">
        <v>69</v>
      </c>
      <c r="G1207" s="5">
        <v>4</v>
      </c>
      <c r="H1207" s="26">
        <v>102.292</v>
      </c>
      <c r="I1207" s="26">
        <v>0</v>
      </c>
      <c r="J1207" s="27">
        <v>4</v>
      </c>
      <c r="K1207" s="42" t="s">
        <v>2394</v>
      </c>
    </row>
    <row r="1208" spans="1:11" x14ac:dyDescent="0.25">
      <c r="A1208" s="18">
        <v>50074000101</v>
      </c>
      <c r="B1208" s="5">
        <v>50074</v>
      </c>
      <c r="C1208" s="5" t="s">
        <v>521</v>
      </c>
      <c r="D1208" s="5" t="s">
        <v>2173</v>
      </c>
      <c r="E1208" s="5">
        <v>9441</v>
      </c>
      <c r="F1208" s="25" t="s">
        <v>69</v>
      </c>
      <c r="G1208" s="5">
        <v>4</v>
      </c>
      <c r="H1208" s="26">
        <v>102.155</v>
      </c>
      <c r="I1208" s="26">
        <v>0</v>
      </c>
      <c r="J1208" s="27">
        <v>4</v>
      </c>
      <c r="K1208" s="42" t="s">
        <v>2395</v>
      </c>
    </row>
    <row r="1209" spans="1:11" x14ac:dyDescent="0.25">
      <c r="A1209" s="18">
        <v>50074000201</v>
      </c>
      <c r="B1209" s="5">
        <v>50074</v>
      </c>
      <c r="C1209" s="5" t="s">
        <v>1443</v>
      </c>
      <c r="D1209" s="5" t="s">
        <v>2173</v>
      </c>
      <c r="E1209" s="5">
        <v>44</v>
      </c>
      <c r="F1209" s="25" t="s">
        <v>50</v>
      </c>
      <c r="G1209" s="5">
        <v>10</v>
      </c>
      <c r="H1209" s="26">
        <v>99.408000000000001</v>
      </c>
      <c r="I1209" s="26">
        <v>7.9599999999999795</v>
      </c>
      <c r="J1209" s="27">
        <v>17.95999999999998</v>
      </c>
      <c r="K1209" s="42" t="s">
        <v>2394</v>
      </c>
    </row>
    <row r="1210" spans="1:11" x14ac:dyDescent="0.25">
      <c r="A1210" s="18">
        <v>50074000601</v>
      </c>
      <c r="B1210" s="5">
        <v>50074</v>
      </c>
      <c r="C1210" s="5" t="s">
        <v>1444</v>
      </c>
      <c r="D1210" s="5" t="s">
        <v>2173</v>
      </c>
      <c r="E1210" s="5">
        <v>222</v>
      </c>
      <c r="F1210" s="25" t="s">
        <v>2</v>
      </c>
      <c r="G1210" s="5">
        <v>9</v>
      </c>
      <c r="H1210" s="26">
        <v>100.675</v>
      </c>
      <c r="I1210" s="26">
        <v>1.625</v>
      </c>
      <c r="J1210" s="27">
        <v>10.625</v>
      </c>
      <c r="K1210" s="42" t="s">
        <v>2395</v>
      </c>
    </row>
    <row r="1211" spans="1:11" x14ac:dyDescent="0.25">
      <c r="A1211" s="18">
        <v>50074000799</v>
      </c>
      <c r="B1211" s="5">
        <v>50074</v>
      </c>
      <c r="C1211" s="5" t="s">
        <v>1445</v>
      </c>
      <c r="D1211" s="5" t="s">
        <v>2173</v>
      </c>
      <c r="E1211" s="5">
        <v>37</v>
      </c>
      <c r="F1211" s="25" t="s">
        <v>50</v>
      </c>
      <c r="G1211" s="5">
        <v>10</v>
      </c>
      <c r="H1211" s="26">
        <v>98.873999999999995</v>
      </c>
      <c r="I1211" s="26">
        <v>10</v>
      </c>
      <c r="J1211" s="27">
        <v>20</v>
      </c>
      <c r="K1211" s="42" t="s">
        <v>2394</v>
      </c>
    </row>
    <row r="1212" spans="1:11" x14ac:dyDescent="0.25">
      <c r="A1212" s="18">
        <v>50074000899</v>
      </c>
      <c r="B1212" s="5">
        <v>50074</v>
      </c>
      <c r="C1212" s="5" t="s">
        <v>1446</v>
      </c>
      <c r="D1212" s="5" t="s">
        <v>2173</v>
      </c>
      <c r="E1212" s="5">
        <v>4</v>
      </c>
      <c r="F1212" s="25" t="s">
        <v>50</v>
      </c>
      <c r="G1212" s="5">
        <v>10</v>
      </c>
      <c r="H1212" s="26">
        <v>98.775999999999996</v>
      </c>
      <c r="I1212" s="26">
        <v>10</v>
      </c>
      <c r="J1212" s="27">
        <v>20</v>
      </c>
      <c r="K1212" s="42" t="s">
        <v>2394</v>
      </c>
    </row>
    <row r="1213" spans="1:11" x14ac:dyDescent="0.25">
      <c r="A1213" s="18">
        <v>50075000101</v>
      </c>
      <c r="B1213" s="5">
        <v>50075</v>
      </c>
      <c r="C1213" s="5" t="s">
        <v>523</v>
      </c>
      <c r="D1213" s="5" t="s">
        <v>2174</v>
      </c>
      <c r="E1213" s="5">
        <v>91</v>
      </c>
      <c r="F1213" s="25" t="s">
        <v>50</v>
      </c>
      <c r="G1213" s="5">
        <v>10</v>
      </c>
      <c r="H1213" s="26">
        <v>98.748000000000005</v>
      </c>
      <c r="I1213" s="26">
        <v>10</v>
      </c>
      <c r="J1213" s="27">
        <v>20</v>
      </c>
      <c r="K1213" s="42" t="s">
        <v>2394</v>
      </c>
    </row>
    <row r="1214" spans="1:11" x14ac:dyDescent="0.25">
      <c r="A1214" s="18">
        <v>50076000101</v>
      </c>
      <c r="B1214" s="5">
        <v>50076</v>
      </c>
      <c r="C1214" s="5" t="s">
        <v>1607</v>
      </c>
      <c r="D1214" s="5" t="s">
        <v>2175</v>
      </c>
      <c r="E1214" s="5">
        <v>87</v>
      </c>
      <c r="F1214" s="25" t="s">
        <v>50</v>
      </c>
      <c r="G1214" s="5">
        <v>10</v>
      </c>
      <c r="H1214" s="26">
        <v>99.82</v>
      </c>
      <c r="I1214" s="26">
        <v>5.9000000000000341</v>
      </c>
      <c r="J1214" s="27">
        <v>15.900000000000034</v>
      </c>
      <c r="K1214" s="42" t="s">
        <v>2394</v>
      </c>
    </row>
    <row r="1215" spans="1:11" x14ac:dyDescent="0.25">
      <c r="A1215" s="18">
        <v>50077000101</v>
      </c>
      <c r="B1215" s="5">
        <v>50077</v>
      </c>
      <c r="C1215" s="5" t="s">
        <v>525</v>
      </c>
      <c r="D1215" s="5" t="s">
        <v>2176</v>
      </c>
      <c r="E1215" s="5">
        <v>210</v>
      </c>
      <c r="F1215" s="25" t="s">
        <v>2</v>
      </c>
      <c r="G1215" s="5">
        <v>9</v>
      </c>
      <c r="H1215" s="26">
        <v>99.188999999999993</v>
      </c>
      <c r="I1215" s="26">
        <v>9.0550000000000637</v>
      </c>
      <c r="J1215" s="27">
        <v>18.055000000000064</v>
      </c>
      <c r="K1215" s="42" t="s">
        <v>2394</v>
      </c>
    </row>
    <row r="1216" spans="1:11" x14ac:dyDescent="0.25">
      <c r="A1216" s="18">
        <v>50078000101</v>
      </c>
      <c r="B1216" s="5">
        <v>50078</v>
      </c>
      <c r="C1216" s="5" t="s">
        <v>526</v>
      </c>
      <c r="D1216" s="5" t="s">
        <v>2177</v>
      </c>
      <c r="E1216" s="5">
        <v>263</v>
      </c>
      <c r="F1216" s="25" t="s">
        <v>2</v>
      </c>
      <c r="G1216" s="5">
        <v>9</v>
      </c>
      <c r="H1216" s="26">
        <v>99.594999999999999</v>
      </c>
      <c r="I1216" s="26">
        <v>7.0249999999999773</v>
      </c>
      <c r="J1216" s="27">
        <v>16.024999999999977</v>
      </c>
      <c r="K1216" s="42" t="s">
        <v>2394</v>
      </c>
    </row>
    <row r="1217" spans="1:11" x14ac:dyDescent="0.25">
      <c r="A1217" s="18">
        <v>50079000101</v>
      </c>
      <c r="B1217" s="5">
        <v>50079</v>
      </c>
      <c r="C1217" s="5" t="s">
        <v>527</v>
      </c>
      <c r="D1217" s="5" t="s">
        <v>2178</v>
      </c>
      <c r="E1217" s="5">
        <v>271</v>
      </c>
      <c r="F1217" s="25" t="s">
        <v>2</v>
      </c>
      <c r="G1217" s="5">
        <v>9</v>
      </c>
      <c r="H1217" s="26">
        <v>99.852000000000004</v>
      </c>
      <c r="I1217" s="26">
        <v>5.7400000000000091</v>
      </c>
      <c r="J1217" s="27">
        <v>14.740000000000009</v>
      </c>
      <c r="K1217" s="42" t="s">
        <v>2394</v>
      </c>
    </row>
    <row r="1218" spans="1:11" x14ac:dyDescent="0.25">
      <c r="A1218" s="18">
        <v>50080000101</v>
      </c>
      <c r="B1218" s="5">
        <v>50080</v>
      </c>
      <c r="C1218" s="5" t="s">
        <v>528</v>
      </c>
      <c r="D1218" s="5" t="s">
        <v>2179</v>
      </c>
      <c r="E1218" s="5">
        <v>33</v>
      </c>
      <c r="F1218" s="25" t="s">
        <v>50</v>
      </c>
      <c r="G1218" s="5">
        <v>10</v>
      </c>
      <c r="H1218" s="26">
        <v>99.58</v>
      </c>
      <c r="I1218" s="26">
        <v>7.1000000000000227</v>
      </c>
      <c r="J1218" s="27">
        <v>17.100000000000023</v>
      </c>
      <c r="K1218" s="42" t="s">
        <v>2394</v>
      </c>
    </row>
    <row r="1219" spans="1:11" x14ac:dyDescent="0.25">
      <c r="A1219" s="18">
        <v>50081000101</v>
      </c>
      <c r="B1219" s="5">
        <v>50081</v>
      </c>
      <c r="C1219" s="5" t="s">
        <v>529</v>
      </c>
      <c r="D1219" s="5" t="s">
        <v>2180</v>
      </c>
      <c r="E1219" s="5">
        <v>593</v>
      </c>
      <c r="F1219" s="25" t="s">
        <v>17</v>
      </c>
      <c r="G1219" s="5">
        <v>7</v>
      </c>
      <c r="H1219" s="26">
        <v>100.197</v>
      </c>
      <c r="I1219" s="26">
        <v>4.0149999999999864</v>
      </c>
      <c r="J1219" s="27">
        <v>11.014999999999986</v>
      </c>
      <c r="K1219" s="42" t="s">
        <v>2394</v>
      </c>
    </row>
    <row r="1220" spans="1:11" x14ac:dyDescent="0.25">
      <c r="A1220" s="18">
        <v>50082000101</v>
      </c>
      <c r="B1220" s="5">
        <v>50082</v>
      </c>
      <c r="C1220" s="5" t="s">
        <v>530</v>
      </c>
      <c r="D1220" s="5" t="s">
        <v>2181</v>
      </c>
      <c r="E1220" s="5">
        <v>97</v>
      </c>
      <c r="F1220" s="25" t="s">
        <v>50</v>
      </c>
      <c r="G1220" s="5">
        <v>10</v>
      </c>
      <c r="H1220" s="26">
        <v>98.644000000000005</v>
      </c>
      <c r="I1220" s="26">
        <v>10</v>
      </c>
      <c r="J1220" s="27">
        <v>20</v>
      </c>
      <c r="K1220" s="42" t="s">
        <v>2394</v>
      </c>
    </row>
    <row r="1221" spans="1:11" x14ac:dyDescent="0.25">
      <c r="A1221" s="18">
        <v>50083000101</v>
      </c>
      <c r="B1221" s="5">
        <v>50083</v>
      </c>
      <c r="C1221" s="5" t="s">
        <v>531</v>
      </c>
      <c r="D1221" s="5" t="s">
        <v>2182</v>
      </c>
      <c r="E1221" s="5">
        <v>106</v>
      </c>
      <c r="F1221" s="25" t="s">
        <v>2</v>
      </c>
      <c r="G1221" s="5">
        <v>9</v>
      </c>
      <c r="H1221" s="26">
        <v>100.053</v>
      </c>
      <c r="I1221" s="26">
        <v>4.7350000000000136</v>
      </c>
      <c r="J1221" s="27">
        <v>13.735000000000014</v>
      </c>
      <c r="K1221" s="42" t="s">
        <v>2394</v>
      </c>
    </row>
    <row r="1222" spans="1:11" x14ac:dyDescent="0.25">
      <c r="A1222" s="18">
        <v>50084000101</v>
      </c>
      <c r="B1222" s="5">
        <v>50084</v>
      </c>
      <c r="C1222" s="5" t="s">
        <v>532</v>
      </c>
      <c r="D1222" s="5" t="s">
        <v>2183</v>
      </c>
      <c r="E1222" s="5">
        <v>66</v>
      </c>
      <c r="F1222" s="25" t="s">
        <v>50</v>
      </c>
      <c r="G1222" s="5">
        <v>10</v>
      </c>
      <c r="H1222" s="26">
        <v>99.153999999999996</v>
      </c>
      <c r="I1222" s="26">
        <v>9.2300000000000182</v>
      </c>
      <c r="J1222" s="27">
        <v>19.230000000000018</v>
      </c>
      <c r="K1222" s="42" t="s">
        <v>2394</v>
      </c>
    </row>
    <row r="1223" spans="1:11" x14ac:dyDescent="0.25">
      <c r="A1223" s="18">
        <v>50085000101</v>
      </c>
      <c r="B1223" s="5">
        <v>50085</v>
      </c>
      <c r="C1223" s="5" t="s">
        <v>533</v>
      </c>
      <c r="D1223" s="5" t="s">
        <v>2184</v>
      </c>
      <c r="E1223" s="5">
        <v>201</v>
      </c>
      <c r="F1223" s="25" t="s">
        <v>2</v>
      </c>
      <c r="G1223" s="5">
        <v>9</v>
      </c>
      <c r="H1223" s="26">
        <v>99.921999999999997</v>
      </c>
      <c r="I1223" s="26">
        <v>5.3899999999999864</v>
      </c>
      <c r="J1223" s="27">
        <v>14.389999999999986</v>
      </c>
      <c r="K1223" s="42" t="s">
        <v>2394</v>
      </c>
    </row>
    <row r="1224" spans="1:11" x14ac:dyDescent="0.25">
      <c r="A1224" s="18">
        <v>50086000101</v>
      </c>
      <c r="B1224" s="5">
        <v>50086</v>
      </c>
      <c r="C1224" s="5" t="s">
        <v>534</v>
      </c>
      <c r="D1224" s="5" t="s">
        <v>2185</v>
      </c>
      <c r="E1224" s="5">
        <v>234</v>
      </c>
      <c r="F1224" s="25" t="s">
        <v>2</v>
      </c>
      <c r="G1224" s="5">
        <v>9</v>
      </c>
      <c r="H1224" s="26">
        <v>99.700999999999993</v>
      </c>
      <c r="I1224" s="26">
        <v>6.4950000000000045</v>
      </c>
      <c r="J1224" s="27">
        <v>15.495000000000005</v>
      </c>
      <c r="K1224" s="42" t="s">
        <v>2394</v>
      </c>
    </row>
    <row r="1225" spans="1:11" x14ac:dyDescent="0.25">
      <c r="A1225" s="18">
        <v>50087000101</v>
      </c>
      <c r="B1225" s="5">
        <v>50087</v>
      </c>
      <c r="C1225" s="5" t="s">
        <v>535</v>
      </c>
      <c r="D1225" s="5" t="s">
        <v>2186</v>
      </c>
      <c r="E1225" s="5">
        <v>37</v>
      </c>
      <c r="F1225" s="25" t="s">
        <v>50</v>
      </c>
      <c r="G1225" s="5">
        <v>10</v>
      </c>
      <c r="H1225" s="26">
        <v>100.02500000000001</v>
      </c>
      <c r="I1225" s="26">
        <v>4.875</v>
      </c>
      <c r="J1225" s="27">
        <v>14.875</v>
      </c>
      <c r="K1225" s="42" t="s">
        <v>2394</v>
      </c>
    </row>
    <row r="1226" spans="1:11" x14ac:dyDescent="0.25">
      <c r="A1226" s="18">
        <v>50088000101</v>
      </c>
      <c r="B1226" s="5">
        <v>50088</v>
      </c>
      <c r="C1226" s="5" t="s">
        <v>536</v>
      </c>
      <c r="D1226" s="5" t="s">
        <v>2187</v>
      </c>
      <c r="E1226" s="5">
        <v>364</v>
      </c>
      <c r="F1226" s="25" t="s">
        <v>2</v>
      </c>
      <c r="G1226" s="5">
        <v>9</v>
      </c>
      <c r="H1226" s="26">
        <v>100.092</v>
      </c>
      <c r="I1226" s="26">
        <v>4.5400000000000205</v>
      </c>
      <c r="J1226" s="27">
        <v>13.54000000000002</v>
      </c>
      <c r="K1226" s="42" t="s">
        <v>2394</v>
      </c>
    </row>
    <row r="1227" spans="1:11" x14ac:dyDescent="0.25">
      <c r="A1227" s="18">
        <v>50089000101</v>
      </c>
      <c r="B1227" s="5">
        <v>50089</v>
      </c>
      <c r="C1227" s="5" t="s">
        <v>537</v>
      </c>
      <c r="D1227" s="5" t="s">
        <v>2188</v>
      </c>
      <c r="E1227" s="5">
        <v>13303</v>
      </c>
      <c r="F1227" s="25" t="s">
        <v>12</v>
      </c>
      <c r="G1227" s="5">
        <v>6</v>
      </c>
      <c r="H1227" s="26">
        <v>103.726</v>
      </c>
      <c r="I1227" s="26">
        <v>0</v>
      </c>
      <c r="J1227" s="27">
        <v>6</v>
      </c>
      <c r="K1227" s="42" t="s">
        <v>2395</v>
      </c>
    </row>
    <row r="1228" spans="1:11" x14ac:dyDescent="0.25">
      <c r="A1228" s="18">
        <v>50090000101</v>
      </c>
      <c r="B1228" s="5">
        <v>50090</v>
      </c>
      <c r="C1228" s="5" t="s">
        <v>538</v>
      </c>
      <c r="D1228" s="5" t="s">
        <v>2189</v>
      </c>
      <c r="E1228" s="5">
        <v>155</v>
      </c>
      <c r="F1228" s="25" t="s">
        <v>2</v>
      </c>
      <c r="G1228" s="5">
        <v>9</v>
      </c>
      <c r="H1228" s="26">
        <v>99.251999999999995</v>
      </c>
      <c r="I1228" s="26">
        <v>8.7400000000000091</v>
      </c>
      <c r="J1228" s="27">
        <v>17.740000000000009</v>
      </c>
      <c r="K1228" s="42" t="s">
        <v>2394</v>
      </c>
    </row>
    <row r="1229" spans="1:11" x14ac:dyDescent="0.25">
      <c r="A1229" s="18">
        <v>50091000101</v>
      </c>
      <c r="B1229" s="5">
        <v>50091</v>
      </c>
      <c r="C1229" s="5" t="s">
        <v>1447</v>
      </c>
      <c r="D1229" s="5" t="s">
        <v>2190</v>
      </c>
      <c r="E1229" s="5">
        <v>41</v>
      </c>
      <c r="F1229" s="25" t="s">
        <v>50</v>
      </c>
      <c r="G1229" s="5">
        <v>10</v>
      </c>
      <c r="H1229" s="26">
        <v>99.022000000000006</v>
      </c>
      <c r="I1229" s="26">
        <v>9.8899999999999864</v>
      </c>
      <c r="J1229" s="27">
        <v>19.889999999999986</v>
      </c>
      <c r="K1229" s="42" t="s">
        <v>2394</v>
      </c>
    </row>
    <row r="1230" spans="1:11" x14ac:dyDescent="0.25">
      <c r="A1230" s="18">
        <v>50092000101</v>
      </c>
      <c r="B1230" s="5">
        <v>50092</v>
      </c>
      <c r="C1230" s="5" t="s">
        <v>539</v>
      </c>
      <c r="D1230" s="5" t="s">
        <v>2191</v>
      </c>
      <c r="E1230" s="5">
        <v>523</v>
      </c>
      <c r="F1230" s="25" t="s">
        <v>24</v>
      </c>
      <c r="G1230" s="5">
        <v>8</v>
      </c>
      <c r="H1230" s="26">
        <v>101.142</v>
      </c>
      <c r="I1230" s="26">
        <v>0</v>
      </c>
      <c r="J1230" s="27">
        <v>8</v>
      </c>
      <c r="K1230" s="42" t="s">
        <v>2394</v>
      </c>
    </row>
    <row r="1231" spans="1:11" x14ac:dyDescent="0.25">
      <c r="A1231" s="18">
        <v>50093000101</v>
      </c>
      <c r="B1231" s="5">
        <v>50093</v>
      </c>
      <c r="C1231" s="5" t="s">
        <v>540</v>
      </c>
      <c r="D1231" s="5" t="s">
        <v>2192</v>
      </c>
      <c r="E1231" s="5">
        <v>104</v>
      </c>
      <c r="F1231" s="25" t="s">
        <v>2</v>
      </c>
      <c r="G1231" s="5">
        <v>9</v>
      </c>
      <c r="H1231" s="26">
        <v>100.003</v>
      </c>
      <c r="I1231" s="26">
        <v>4.9850000000000136</v>
      </c>
      <c r="J1231" s="27">
        <v>13.985000000000014</v>
      </c>
      <c r="K1231" s="42" t="s">
        <v>2394</v>
      </c>
    </row>
    <row r="1232" spans="1:11" x14ac:dyDescent="0.25">
      <c r="A1232" s="18">
        <v>50094000101</v>
      </c>
      <c r="B1232" s="5">
        <v>50094</v>
      </c>
      <c r="C1232" s="5" t="s">
        <v>541</v>
      </c>
      <c r="D1232" s="5" t="s">
        <v>2193</v>
      </c>
      <c r="E1232" s="5">
        <v>1983</v>
      </c>
      <c r="F1232" s="25" t="s">
        <v>69</v>
      </c>
      <c r="G1232" s="5">
        <v>4</v>
      </c>
      <c r="H1232" s="26">
        <v>101.66200000000001</v>
      </c>
      <c r="I1232" s="26">
        <v>0</v>
      </c>
      <c r="J1232" s="27">
        <v>4</v>
      </c>
      <c r="K1232" s="42" t="s">
        <v>2394</v>
      </c>
    </row>
    <row r="1233" spans="1:11" x14ac:dyDescent="0.25">
      <c r="A1233" s="18">
        <v>50095000301</v>
      </c>
      <c r="B1233" s="5">
        <v>50095</v>
      </c>
      <c r="C1233" s="5" t="s">
        <v>1608</v>
      </c>
      <c r="D1233" s="5" t="s">
        <v>2194</v>
      </c>
      <c r="E1233" s="5">
        <v>14066</v>
      </c>
      <c r="F1233" s="25" t="s">
        <v>55</v>
      </c>
      <c r="G1233" s="5">
        <v>3</v>
      </c>
      <c r="H1233" s="26">
        <v>102.012</v>
      </c>
      <c r="I1233" s="26">
        <v>0</v>
      </c>
      <c r="J1233" s="27">
        <v>3</v>
      </c>
      <c r="K1233" s="42" t="s">
        <v>2395</v>
      </c>
    </row>
    <row r="1234" spans="1:11" x14ac:dyDescent="0.25">
      <c r="A1234" s="18">
        <v>50095000302</v>
      </c>
      <c r="B1234" s="5">
        <v>50095</v>
      </c>
      <c r="C1234" s="5" t="s">
        <v>1609</v>
      </c>
      <c r="D1234" s="5" t="s">
        <v>2194</v>
      </c>
      <c r="E1234" s="5">
        <v>494</v>
      </c>
      <c r="F1234" s="25" t="s">
        <v>2</v>
      </c>
      <c r="G1234" s="5">
        <v>9</v>
      </c>
      <c r="H1234" s="26">
        <v>99.617000000000004</v>
      </c>
      <c r="I1234" s="26">
        <v>6.9149999999999636</v>
      </c>
      <c r="J1234" s="27">
        <v>15.914999999999964</v>
      </c>
      <c r="K1234" s="42" t="s">
        <v>2394</v>
      </c>
    </row>
    <row r="1235" spans="1:11" x14ac:dyDescent="0.25">
      <c r="A1235" s="18">
        <v>50095000303</v>
      </c>
      <c r="B1235" s="5">
        <v>50095</v>
      </c>
      <c r="C1235" s="5" t="s">
        <v>1448</v>
      </c>
      <c r="D1235" s="5" t="s">
        <v>2194</v>
      </c>
      <c r="E1235" s="5">
        <v>265</v>
      </c>
      <c r="F1235" s="25" t="s">
        <v>2</v>
      </c>
      <c r="G1235" s="5">
        <v>9</v>
      </c>
      <c r="H1235" s="26">
        <v>98.691000000000003</v>
      </c>
      <c r="I1235" s="26">
        <v>10</v>
      </c>
      <c r="J1235" s="27">
        <v>19</v>
      </c>
      <c r="K1235" s="42" t="s">
        <v>2394</v>
      </c>
    </row>
    <row r="1236" spans="1:11" x14ac:dyDescent="0.25">
      <c r="A1236" s="18">
        <v>50095000304</v>
      </c>
      <c r="B1236" s="5">
        <v>50095</v>
      </c>
      <c r="C1236" s="5" t="s">
        <v>1610</v>
      </c>
      <c r="D1236" s="5" t="s">
        <v>2194</v>
      </c>
      <c r="E1236" s="5">
        <v>72</v>
      </c>
      <c r="F1236" s="25" t="s">
        <v>50</v>
      </c>
      <c r="G1236" s="5">
        <v>10</v>
      </c>
      <c r="H1236" s="26">
        <v>98.766999999999996</v>
      </c>
      <c r="I1236" s="26">
        <v>10</v>
      </c>
      <c r="J1236" s="27">
        <v>20</v>
      </c>
      <c r="K1236" s="42" t="s">
        <v>2394</v>
      </c>
    </row>
    <row r="1237" spans="1:11" x14ac:dyDescent="0.25">
      <c r="A1237" s="18">
        <v>50095000305</v>
      </c>
      <c r="B1237" s="5">
        <v>50095</v>
      </c>
      <c r="C1237" s="5" t="s">
        <v>1449</v>
      </c>
      <c r="D1237" s="5" t="s">
        <v>2194</v>
      </c>
      <c r="E1237" s="5">
        <v>649</v>
      </c>
      <c r="F1237" s="25" t="s">
        <v>24</v>
      </c>
      <c r="G1237" s="5">
        <v>8</v>
      </c>
      <c r="H1237" s="26">
        <v>98.626999999999995</v>
      </c>
      <c r="I1237" s="26">
        <v>10</v>
      </c>
      <c r="J1237" s="27">
        <v>18</v>
      </c>
      <c r="K1237" s="42" t="s">
        <v>2394</v>
      </c>
    </row>
    <row r="1238" spans="1:11" x14ac:dyDescent="0.25">
      <c r="A1238" s="18">
        <v>50095000306</v>
      </c>
      <c r="B1238" s="5">
        <v>50095</v>
      </c>
      <c r="C1238" s="5" t="s">
        <v>1450</v>
      </c>
      <c r="D1238" s="5" t="s">
        <v>2194</v>
      </c>
      <c r="E1238" s="5">
        <v>408</v>
      </c>
      <c r="F1238" s="25" t="s">
        <v>2</v>
      </c>
      <c r="G1238" s="5">
        <v>9</v>
      </c>
      <c r="H1238" s="26">
        <v>99.831999999999994</v>
      </c>
      <c r="I1238" s="26">
        <v>5.8400000000000318</v>
      </c>
      <c r="J1238" s="27">
        <v>14.840000000000032</v>
      </c>
      <c r="K1238" s="42" t="s">
        <v>2394</v>
      </c>
    </row>
    <row r="1239" spans="1:11" x14ac:dyDescent="0.25">
      <c r="A1239" s="18">
        <v>50095000307</v>
      </c>
      <c r="B1239" s="5">
        <v>50095</v>
      </c>
      <c r="C1239" s="5" t="s">
        <v>1451</v>
      </c>
      <c r="D1239" s="5" t="s">
        <v>2194</v>
      </c>
      <c r="E1239" s="5">
        <v>161</v>
      </c>
      <c r="F1239" s="25" t="s">
        <v>2</v>
      </c>
      <c r="G1239" s="5">
        <v>9</v>
      </c>
      <c r="H1239" s="26">
        <v>98.369</v>
      </c>
      <c r="I1239" s="26">
        <v>10</v>
      </c>
      <c r="J1239" s="27">
        <v>19</v>
      </c>
      <c r="K1239" s="42" t="s">
        <v>2394</v>
      </c>
    </row>
    <row r="1240" spans="1:11" x14ac:dyDescent="0.25">
      <c r="A1240" s="18">
        <v>50095000308</v>
      </c>
      <c r="B1240" s="5">
        <v>50095</v>
      </c>
      <c r="C1240" s="5" t="s">
        <v>1452</v>
      </c>
      <c r="D1240" s="5" t="s">
        <v>2194</v>
      </c>
      <c r="E1240" s="5">
        <v>383</v>
      </c>
      <c r="F1240" s="25" t="s">
        <v>2</v>
      </c>
      <c r="G1240" s="5">
        <v>9</v>
      </c>
      <c r="H1240" s="26">
        <v>99.194000000000003</v>
      </c>
      <c r="I1240" s="26">
        <v>9.0299999999999727</v>
      </c>
      <c r="J1240" s="27">
        <v>18.029999999999973</v>
      </c>
      <c r="K1240" s="42" t="s">
        <v>2394</v>
      </c>
    </row>
    <row r="1241" spans="1:11" x14ac:dyDescent="0.25">
      <c r="A1241" s="18">
        <v>50095000309</v>
      </c>
      <c r="B1241" s="5">
        <v>50095</v>
      </c>
      <c r="C1241" s="5" t="s">
        <v>1453</v>
      </c>
      <c r="D1241" s="5" t="s">
        <v>2194</v>
      </c>
      <c r="E1241" s="5">
        <v>285</v>
      </c>
      <c r="F1241" s="25" t="s">
        <v>2</v>
      </c>
      <c r="G1241" s="5">
        <v>9</v>
      </c>
      <c r="H1241" s="26">
        <v>98.894000000000005</v>
      </c>
      <c r="I1241" s="26">
        <v>10</v>
      </c>
      <c r="J1241" s="27">
        <v>19</v>
      </c>
      <c r="K1241" s="42" t="s">
        <v>2394</v>
      </c>
    </row>
    <row r="1242" spans="1:11" x14ac:dyDescent="0.25">
      <c r="A1242" s="18">
        <v>50096000201</v>
      </c>
      <c r="B1242" s="5">
        <v>50096</v>
      </c>
      <c r="C1242" s="5" t="s">
        <v>543</v>
      </c>
      <c r="D1242" s="5" t="s">
        <v>2195</v>
      </c>
      <c r="E1242" s="5">
        <v>37</v>
      </c>
      <c r="F1242" s="25" t="s">
        <v>50</v>
      </c>
      <c r="G1242" s="5">
        <v>10</v>
      </c>
      <c r="H1242" s="26">
        <v>99.119</v>
      </c>
      <c r="I1242" s="26">
        <v>9.4049999999999727</v>
      </c>
      <c r="J1242" s="27">
        <v>19.404999999999973</v>
      </c>
      <c r="K1242" s="42" t="s">
        <v>2394</v>
      </c>
    </row>
    <row r="1243" spans="1:11" x14ac:dyDescent="0.25">
      <c r="A1243" s="18">
        <v>50098000101</v>
      </c>
      <c r="B1243" s="5">
        <v>50098</v>
      </c>
      <c r="C1243" s="5" t="s">
        <v>544</v>
      </c>
      <c r="D1243" s="5" t="s">
        <v>2196</v>
      </c>
      <c r="E1243" s="5">
        <v>178</v>
      </c>
      <c r="F1243" s="25" t="s">
        <v>2</v>
      </c>
      <c r="G1243" s="5">
        <v>9</v>
      </c>
      <c r="H1243" s="26">
        <v>99.707999999999998</v>
      </c>
      <c r="I1243" s="26">
        <v>6.4600000000000364</v>
      </c>
      <c r="J1243" s="27">
        <v>15.460000000000036</v>
      </c>
      <c r="K1243" s="42" t="s">
        <v>2394</v>
      </c>
    </row>
    <row r="1244" spans="1:11" x14ac:dyDescent="0.25">
      <c r="A1244" s="18">
        <v>50099000101</v>
      </c>
      <c r="B1244" s="5">
        <v>50099</v>
      </c>
      <c r="C1244" s="5" t="s">
        <v>545</v>
      </c>
      <c r="D1244" s="5" t="s">
        <v>2197</v>
      </c>
      <c r="E1244" s="5">
        <v>4300</v>
      </c>
      <c r="F1244" s="25" t="s">
        <v>12</v>
      </c>
      <c r="G1244" s="5">
        <v>6</v>
      </c>
      <c r="H1244" s="26">
        <v>101.693</v>
      </c>
      <c r="I1244" s="26">
        <v>0</v>
      </c>
      <c r="J1244" s="27">
        <v>6</v>
      </c>
      <c r="K1244" s="42" t="s">
        <v>2395</v>
      </c>
    </row>
    <row r="1245" spans="1:11" x14ac:dyDescent="0.25">
      <c r="A1245" s="18">
        <v>50099000201</v>
      </c>
      <c r="B1245" s="5">
        <v>50099</v>
      </c>
      <c r="C1245" s="5" t="s">
        <v>1454</v>
      </c>
      <c r="D1245" s="5" t="s">
        <v>2197</v>
      </c>
      <c r="E1245" s="5">
        <v>86</v>
      </c>
      <c r="F1245" s="25" t="s">
        <v>2</v>
      </c>
      <c r="G1245" s="5">
        <v>9</v>
      </c>
      <c r="H1245" s="26">
        <v>100.63</v>
      </c>
      <c r="I1245" s="26">
        <v>1.8500000000000227</v>
      </c>
      <c r="J1245" s="27">
        <v>10.850000000000023</v>
      </c>
      <c r="K1245" s="42" t="s">
        <v>2395</v>
      </c>
    </row>
    <row r="1246" spans="1:11" x14ac:dyDescent="0.25">
      <c r="A1246" s="18">
        <v>50100000101</v>
      </c>
      <c r="B1246" s="5">
        <v>50100</v>
      </c>
      <c r="C1246" s="5" t="s">
        <v>546</v>
      </c>
      <c r="D1246" s="5" t="s">
        <v>2198</v>
      </c>
      <c r="E1246" s="5">
        <v>342</v>
      </c>
      <c r="F1246" s="25" t="s">
        <v>2</v>
      </c>
      <c r="G1246" s="5">
        <v>9</v>
      </c>
      <c r="H1246" s="26">
        <v>100.232</v>
      </c>
      <c r="I1246" s="26">
        <v>3.8400000000000318</v>
      </c>
      <c r="J1246" s="27">
        <v>12.840000000000032</v>
      </c>
      <c r="K1246" s="42" t="s">
        <v>2394</v>
      </c>
    </row>
    <row r="1247" spans="1:11" x14ac:dyDescent="0.25">
      <c r="A1247" s="18">
        <v>50101000101</v>
      </c>
      <c r="B1247" s="5">
        <v>50101</v>
      </c>
      <c r="C1247" s="5" t="s">
        <v>547</v>
      </c>
      <c r="D1247" s="5" t="s">
        <v>2199</v>
      </c>
      <c r="E1247" s="5">
        <v>1051</v>
      </c>
      <c r="F1247" s="25" t="s">
        <v>12</v>
      </c>
      <c r="G1247" s="5">
        <v>6</v>
      </c>
      <c r="H1247" s="26">
        <v>100.14400000000001</v>
      </c>
      <c r="I1247" s="26">
        <v>4.2799999999999727</v>
      </c>
      <c r="J1247" s="27">
        <v>10.279999999999973</v>
      </c>
      <c r="K1247" s="42" t="s">
        <v>2394</v>
      </c>
    </row>
    <row r="1248" spans="1:11" x14ac:dyDescent="0.25">
      <c r="A1248" s="18">
        <v>50102000101</v>
      </c>
      <c r="B1248" s="5">
        <v>50102</v>
      </c>
      <c r="C1248" s="5" t="s">
        <v>548</v>
      </c>
      <c r="D1248" s="5" t="s">
        <v>2200</v>
      </c>
      <c r="E1248" s="5">
        <v>1125</v>
      </c>
      <c r="F1248" s="25" t="s">
        <v>12</v>
      </c>
      <c r="G1248" s="5">
        <v>6</v>
      </c>
      <c r="H1248" s="26">
        <v>99.959000000000003</v>
      </c>
      <c r="I1248" s="26">
        <v>5.2049999999999841</v>
      </c>
      <c r="J1248" s="27">
        <v>11.204999999999984</v>
      </c>
      <c r="K1248" s="42" t="s">
        <v>2395</v>
      </c>
    </row>
    <row r="1249" spans="1:11" x14ac:dyDescent="0.25">
      <c r="A1249" s="18">
        <v>50104000101</v>
      </c>
      <c r="B1249" s="5">
        <v>50104</v>
      </c>
      <c r="C1249" s="5" t="s">
        <v>549</v>
      </c>
      <c r="D1249" s="5" t="s">
        <v>2201</v>
      </c>
      <c r="E1249" s="5">
        <v>379</v>
      </c>
      <c r="F1249" s="25" t="s">
        <v>2</v>
      </c>
      <c r="G1249" s="5">
        <v>9</v>
      </c>
      <c r="H1249" s="26">
        <v>99.608000000000004</v>
      </c>
      <c r="I1249" s="26">
        <v>6.9599999999999795</v>
      </c>
      <c r="J1249" s="27">
        <v>15.95999999999998</v>
      </c>
      <c r="K1249" s="42" t="s">
        <v>2394</v>
      </c>
    </row>
    <row r="1250" spans="1:11" x14ac:dyDescent="0.25">
      <c r="A1250" s="18">
        <v>50105000101</v>
      </c>
      <c r="B1250" s="5">
        <v>50105</v>
      </c>
      <c r="C1250" s="5" t="s">
        <v>550</v>
      </c>
      <c r="D1250" s="5" t="s">
        <v>2202</v>
      </c>
      <c r="E1250" s="5">
        <v>379</v>
      </c>
      <c r="F1250" s="25" t="s">
        <v>2</v>
      </c>
      <c r="G1250" s="5">
        <v>9</v>
      </c>
      <c r="H1250" s="26">
        <v>100.173</v>
      </c>
      <c r="I1250" s="26">
        <v>4.1349999999999909</v>
      </c>
      <c r="J1250" s="27">
        <v>13.134999999999991</v>
      </c>
      <c r="K1250" s="42" t="s">
        <v>2394</v>
      </c>
    </row>
    <row r="1251" spans="1:11" x14ac:dyDescent="0.25">
      <c r="A1251" s="18">
        <v>50106000101</v>
      </c>
      <c r="B1251" s="5">
        <v>50106</v>
      </c>
      <c r="C1251" s="5" t="s">
        <v>1455</v>
      </c>
      <c r="D1251" s="5" t="s">
        <v>2203</v>
      </c>
      <c r="E1251" s="5">
        <v>139</v>
      </c>
      <c r="F1251" s="25" t="s">
        <v>2</v>
      </c>
      <c r="G1251" s="5">
        <v>9</v>
      </c>
      <c r="H1251" s="26">
        <v>99.632999999999996</v>
      </c>
      <c r="I1251" s="26">
        <v>6.8350000000000364</v>
      </c>
      <c r="J1251" s="27">
        <v>15.835000000000036</v>
      </c>
      <c r="K1251" s="42" t="s">
        <v>2394</v>
      </c>
    </row>
    <row r="1252" spans="1:11" x14ac:dyDescent="0.25">
      <c r="A1252" s="18">
        <v>50107000101</v>
      </c>
      <c r="B1252" s="5">
        <v>50107</v>
      </c>
      <c r="C1252" s="5" t="s">
        <v>551</v>
      </c>
      <c r="D1252" s="5" t="s">
        <v>2204</v>
      </c>
      <c r="E1252" s="5">
        <v>1259</v>
      </c>
      <c r="F1252" s="25" t="s">
        <v>12</v>
      </c>
      <c r="G1252" s="5">
        <v>6</v>
      </c>
      <c r="H1252" s="26">
        <v>102.682</v>
      </c>
      <c r="I1252" s="26">
        <v>0</v>
      </c>
      <c r="J1252" s="27">
        <v>6</v>
      </c>
      <c r="K1252" s="42" t="s">
        <v>2395</v>
      </c>
    </row>
    <row r="1253" spans="1:11" x14ac:dyDescent="0.25">
      <c r="A1253" s="18">
        <v>50108000101</v>
      </c>
      <c r="B1253" s="5">
        <v>50108</v>
      </c>
      <c r="C1253" s="5" t="s">
        <v>552</v>
      </c>
      <c r="D1253" s="5" t="s">
        <v>2205</v>
      </c>
      <c r="E1253" s="5">
        <v>56</v>
      </c>
      <c r="F1253" s="25" t="s">
        <v>50</v>
      </c>
      <c r="G1253" s="5">
        <v>10</v>
      </c>
      <c r="H1253" s="26">
        <v>99.265000000000001</v>
      </c>
      <c r="I1253" s="26">
        <v>8.6750000000000114</v>
      </c>
      <c r="J1253" s="27">
        <v>18.675000000000011</v>
      </c>
      <c r="K1253" s="42" t="s">
        <v>2394</v>
      </c>
    </row>
    <row r="1254" spans="1:11" x14ac:dyDescent="0.25">
      <c r="A1254" s="18">
        <v>50109000101</v>
      </c>
      <c r="B1254" s="5">
        <v>50109</v>
      </c>
      <c r="C1254" s="5" t="s">
        <v>1456</v>
      </c>
      <c r="D1254" s="5" t="s">
        <v>2206</v>
      </c>
      <c r="E1254" s="5">
        <v>99</v>
      </c>
      <c r="F1254" s="25" t="s">
        <v>50</v>
      </c>
      <c r="G1254" s="5">
        <v>10</v>
      </c>
      <c r="H1254" s="26">
        <v>99.207999999999998</v>
      </c>
      <c r="I1254" s="26">
        <v>8.9600000000000364</v>
      </c>
      <c r="J1254" s="27">
        <v>18.960000000000036</v>
      </c>
      <c r="K1254" s="42" t="s">
        <v>2394</v>
      </c>
    </row>
    <row r="1255" spans="1:11" x14ac:dyDescent="0.25">
      <c r="A1255" s="18">
        <v>50110000101</v>
      </c>
      <c r="B1255" s="5">
        <v>50110</v>
      </c>
      <c r="C1255" s="5" t="s">
        <v>1457</v>
      </c>
      <c r="D1255" s="5" t="s">
        <v>2207</v>
      </c>
      <c r="E1255" s="5">
        <v>6</v>
      </c>
      <c r="F1255" s="25" t="s">
        <v>50</v>
      </c>
      <c r="G1255" s="5">
        <v>10</v>
      </c>
      <c r="H1255" s="26">
        <v>99.18</v>
      </c>
      <c r="I1255" s="26">
        <v>9.0999999999999659</v>
      </c>
      <c r="J1255" s="27">
        <v>19.099999999999966</v>
      </c>
      <c r="K1255" s="42" t="s">
        <v>2394</v>
      </c>
    </row>
    <row r="1256" spans="1:11" x14ac:dyDescent="0.25">
      <c r="A1256" s="18">
        <v>50110000201</v>
      </c>
      <c r="B1256" s="5">
        <v>50110</v>
      </c>
      <c r="C1256" s="5" t="s">
        <v>1458</v>
      </c>
      <c r="D1256" s="5" t="s">
        <v>2207</v>
      </c>
      <c r="E1256" s="5">
        <v>339</v>
      </c>
      <c r="F1256" s="25" t="s">
        <v>2</v>
      </c>
      <c r="G1256" s="5">
        <v>9</v>
      </c>
      <c r="H1256" s="26">
        <v>100.07899999999999</v>
      </c>
      <c r="I1256" s="26">
        <v>4.6050000000000182</v>
      </c>
      <c r="J1256" s="27">
        <v>13.605000000000018</v>
      </c>
      <c r="K1256" s="42" t="s">
        <v>2394</v>
      </c>
    </row>
    <row r="1257" spans="1:11" x14ac:dyDescent="0.25">
      <c r="A1257" s="18">
        <v>50110000301</v>
      </c>
      <c r="B1257" s="5">
        <v>50110</v>
      </c>
      <c r="C1257" s="5" t="s">
        <v>1459</v>
      </c>
      <c r="D1257" s="5" t="s">
        <v>2207</v>
      </c>
      <c r="E1257" s="5">
        <v>29</v>
      </c>
      <c r="F1257" s="25" t="s">
        <v>50</v>
      </c>
      <c r="G1257" s="5">
        <v>10</v>
      </c>
      <c r="H1257" s="26">
        <v>98.694000000000003</v>
      </c>
      <c r="I1257" s="26">
        <v>10</v>
      </c>
      <c r="J1257" s="27">
        <v>20</v>
      </c>
      <c r="K1257" s="42" t="s">
        <v>2394</v>
      </c>
    </row>
    <row r="1258" spans="1:11" x14ac:dyDescent="0.25">
      <c r="A1258" s="18">
        <v>50110000401</v>
      </c>
      <c r="B1258" s="5">
        <v>50110</v>
      </c>
      <c r="C1258" s="5" t="s">
        <v>1460</v>
      </c>
      <c r="D1258" s="5" t="s">
        <v>2207</v>
      </c>
      <c r="E1258" s="5">
        <v>6</v>
      </c>
      <c r="F1258" s="25" t="s">
        <v>50</v>
      </c>
      <c r="G1258" s="5">
        <v>10</v>
      </c>
      <c r="H1258" s="26">
        <v>98.959000000000003</v>
      </c>
      <c r="I1258" s="26">
        <v>10</v>
      </c>
      <c r="J1258" s="27">
        <v>20</v>
      </c>
      <c r="K1258" s="42" t="s">
        <v>2394</v>
      </c>
    </row>
    <row r="1259" spans="1:11" x14ac:dyDescent="0.25">
      <c r="A1259" s="18">
        <v>50111000101</v>
      </c>
      <c r="B1259" s="5">
        <v>50111</v>
      </c>
      <c r="C1259" s="5" t="s">
        <v>553</v>
      </c>
      <c r="D1259" s="5" t="s">
        <v>2208</v>
      </c>
      <c r="E1259" s="5">
        <v>204</v>
      </c>
      <c r="F1259" s="25" t="s">
        <v>2</v>
      </c>
      <c r="G1259" s="5">
        <v>9</v>
      </c>
      <c r="H1259" s="26">
        <v>100.179</v>
      </c>
      <c r="I1259" s="26">
        <v>4.1050000000000182</v>
      </c>
      <c r="J1259" s="27">
        <v>13.105000000000018</v>
      </c>
      <c r="K1259" s="42" t="s">
        <v>2394</v>
      </c>
    </row>
    <row r="1260" spans="1:11" x14ac:dyDescent="0.25">
      <c r="A1260" s="18">
        <v>50113000101</v>
      </c>
      <c r="B1260" s="5">
        <v>50113</v>
      </c>
      <c r="C1260" s="5" t="s">
        <v>554</v>
      </c>
      <c r="D1260" s="5" t="s">
        <v>2209</v>
      </c>
      <c r="E1260" s="5">
        <v>778</v>
      </c>
      <c r="F1260" s="25" t="s">
        <v>17</v>
      </c>
      <c r="G1260" s="5">
        <v>7</v>
      </c>
      <c r="H1260" s="26">
        <v>100.324</v>
      </c>
      <c r="I1260" s="26">
        <v>3.3799999999999955</v>
      </c>
      <c r="J1260" s="27">
        <v>10.379999999999995</v>
      </c>
      <c r="K1260" s="42" t="s">
        <v>2394</v>
      </c>
    </row>
    <row r="1261" spans="1:11" x14ac:dyDescent="0.25">
      <c r="A1261" s="18">
        <v>50114000101</v>
      </c>
      <c r="B1261" s="5">
        <v>50114</v>
      </c>
      <c r="C1261" s="5" t="s">
        <v>555</v>
      </c>
      <c r="D1261" s="5" t="s">
        <v>2210</v>
      </c>
      <c r="E1261" s="5">
        <v>145</v>
      </c>
      <c r="F1261" s="25" t="s">
        <v>2</v>
      </c>
      <c r="G1261" s="5">
        <v>9</v>
      </c>
      <c r="H1261" s="26">
        <v>99.4</v>
      </c>
      <c r="I1261" s="26">
        <v>8</v>
      </c>
      <c r="J1261" s="27">
        <v>17</v>
      </c>
      <c r="K1261" s="42" t="s">
        <v>2394</v>
      </c>
    </row>
    <row r="1262" spans="1:11" x14ac:dyDescent="0.25">
      <c r="A1262" s="18">
        <v>50115000101</v>
      </c>
      <c r="B1262" s="5">
        <v>50115</v>
      </c>
      <c r="C1262" s="5" t="s">
        <v>556</v>
      </c>
      <c r="D1262" s="5" t="s">
        <v>2211</v>
      </c>
      <c r="E1262" s="5">
        <v>4477</v>
      </c>
      <c r="F1262" s="25" t="s">
        <v>12</v>
      </c>
      <c r="G1262" s="5">
        <v>6</v>
      </c>
      <c r="H1262" s="26">
        <v>101.88</v>
      </c>
      <c r="I1262" s="26">
        <v>0</v>
      </c>
      <c r="J1262" s="27">
        <v>6</v>
      </c>
      <c r="K1262" s="42" t="s">
        <v>2395</v>
      </c>
    </row>
    <row r="1263" spans="1:11" x14ac:dyDescent="0.25">
      <c r="A1263" s="18">
        <v>50115000201</v>
      </c>
      <c r="B1263" s="5">
        <v>50115</v>
      </c>
      <c r="C1263" s="5" t="s">
        <v>1461</v>
      </c>
      <c r="D1263" s="5" t="s">
        <v>2211</v>
      </c>
      <c r="E1263" s="5">
        <v>27</v>
      </c>
      <c r="F1263" s="25" t="s">
        <v>50</v>
      </c>
      <c r="G1263" s="5">
        <v>10</v>
      </c>
      <c r="H1263" s="26">
        <v>100.36799999999999</v>
      </c>
      <c r="I1263" s="26">
        <v>3.160000000000025</v>
      </c>
      <c r="J1263" s="27">
        <v>13.160000000000025</v>
      </c>
      <c r="K1263" s="42" t="s">
        <v>2395</v>
      </c>
    </row>
    <row r="1264" spans="1:11" x14ac:dyDescent="0.25">
      <c r="A1264" s="18">
        <v>50116000101</v>
      </c>
      <c r="B1264" s="5">
        <v>50116</v>
      </c>
      <c r="C1264" s="5" t="s">
        <v>557</v>
      </c>
      <c r="D1264" s="5" t="s">
        <v>2212</v>
      </c>
      <c r="E1264" s="5">
        <v>231</v>
      </c>
      <c r="F1264" s="25" t="s">
        <v>2</v>
      </c>
      <c r="G1264" s="5">
        <v>9</v>
      </c>
      <c r="H1264" s="26">
        <v>99.641000000000005</v>
      </c>
      <c r="I1264" s="26">
        <v>6.7949999999999591</v>
      </c>
      <c r="J1264" s="27">
        <v>15.794999999999959</v>
      </c>
      <c r="K1264" s="42" t="s">
        <v>2394</v>
      </c>
    </row>
    <row r="1265" spans="1:11" x14ac:dyDescent="0.25">
      <c r="A1265" s="18">
        <v>50117000101</v>
      </c>
      <c r="B1265" s="5">
        <v>50117</v>
      </c>
      <c r="C1265" s="5" t="s">
        <v>558</v>
      </c>
      <c r="D1265" s="5" t="s">
        <v>2213</v>
      </c>
      <c r="E1265" s="5">
        <v>152</v>
      </c>
      <c r="F1265" s="25" t="s">
        <v>2</v>
      </c>
      <c r="G1265" s="5">
        <v>9</v>
      </c>
      <c r="H1265" s="26">
        <v>99.725999999999999</v>
      </c>
      <c r="I1265" s="26">
        <v>6.3700000000000045</v>
      </c>
      <c r="J1265" s="27">
        <v>15.370000000000005</v>
      </c>
      <c r="K1265" s="42" t="s">
        <v>2394</v>
      </c>
    </row>
    <row r="1266" spans="1:11" x14ac:dyDescent="0.25">
      <c r="A1266" s="18">
        <v>50118000101</v>
      </c>
      <c r="B1266" s="5">
        <v>50118</v>
      </c>
      <c r="C1266" s="5" t="s">
        <v>559</v>
      </c>
      <c r="D1266" s="5" t="s">
        <v>2214</v>
      </c>
      <c r="E1266" s="5">
        <v>2448</v>
      </c>
      <c r="F1266" s="25" t="s">
        <v>12</v>
      </c>
      <c r="G1266" s="5">
        <v>6</v>
      </c>
      <c r="H1266" s="26">
        <v>101.64700000000001</v>
      </c>
      <c r="I1266" s="26">
        <v>0</v>
      </c>
      <c r="J1266" s="27">
        <v>6</v>
      </c>
      <c r="K1266" s="42" t="s">
        <v>2395</v>
      </c>
    </row>
    <row r="1267" spans="1:11" x14ac:dyDescent="0.25">
      <c r="A1267" s="18">
        <v>50118000201</v>
      </c>
      <c r="B1267" s="5">
        <v>50118</v>
      </c>
      <c r="C1267" s="5" t="s">
        <v>1462</v>
      </c>
      <c r="D1267" s="5" t="s">
        <v>2214</v>
      </c>
      <c r="E1267" s="5">
        <v>148</v>
      </c>
      <c r="F1267" s="25" t="s">
        <v>2</v>
      </c>
      <c r="G1267" s="5">
        <v>9</v>
      </c>
      <c r="H1267" s="26">
        <v>101.15600000000001</v>
      </c>
      <c r="I1267" s="26">
        <v>0</v>
      </c>
      <c r="J1267" s="27">
        <v>9</v>
      </c>
      <c r="K1267" s="42" t="s">
        <v>2395</v>
      </c>
    </row>
    <row r="1268" spans="1:11" x14ac:dyDescent="0.25">
      <c r="A1268" s="18">
        <v>50119000101</v>
      </c>
      <c r="B1268" s="5">
        <v>50119</v>
      </c>
      <c r="C1268" s="5" t="s">
        <v>560</v>
      </c>
      <c r="D1268" s="5" t="s">
        <v>2215</v>
      </c>
      <c r="E1268" s="5">
        <v>1013</v>
      </c>
      <c r="F1268" s="25" t="s">
        <v>12</v>
      </c>
      <c r="G1268" s="5">
        <v>6</v>
      </c>
      <c r="H1268" s="26">
        <v>100.19</v>
      </c>
      <c r="I1268" s="26">
        <v>4.0500000000000114</v>
      </c>
      <c r="J1268" s="27">
        <v>10.050000000000011</v>
      </c>
      <c r="K1268" s="42" t="s">
        <v>2394</v>
      </c>
    </row>
    <row r="1269" spans="1:11" x14ac:dyDescent="0.25">
      <c r="A1269" s="18">
        <v>50120000101</v>
      </c>
      <c r="B1269" s="5">
        <v>50120</v>
      </c>
      <c r="C1269" s="5" t="s">
        <v>561</v>
      </c>
      <c r="D1269" s="5" t="s">
        <v>2216</v>
      </c>
      <c r="E1269" s="5">
        <v>54</v>
      </c>
      <c r="F1269" s="25" t="s">
        <v>50</v>
      </c>
      <c r="G1269" s="5">
        <v>10</v>
      </c>
      <c r="H1269" s="26">
        <v>99.405000000000001</v>
      </c>
      <c r="I1269" s="26">
        <v>7.9750000000000227</v>
      </c>
      <c r="J1269" s="27">
        <v>17.975000000000023</v>
      </c>
      <c r="K1269" s="42" t="s">
        <v>2394</v>
      </c>
    </row>
    <row r="1270" spans="1:11" x14ac:dyDescent="0.25">
      <c r="A1270" s="18">
        <v>50121000101</v>
      </c>
      <c r="B1270" s="5">
        <v>50121</v>
      </c>
      <c r="C1270" s="5" t="s">
        <v>562</v>
      </c>
      <c r="D1270" s="5" t="s">
        <v>2217</v>
      </c>
      <c r="E1270" s="5">
        <v>318</v>
      </c>
      <c r="F1270" s="25" t="s">
        <v>2</v>
      </c>
      <c r="G1270" s="5">
        <v>9</v>
      </c>
      <c r="H1270" s="26">
        <v>100.526</v>
      </c>
      <c r="I1270" s="26">
        <v>2.3700000000000045</v>
      </c>
      <c r="J1270" s="27">
        <v>11.370000000000005</v>
      </c>
      <c r="K1270" s="42" t="s">
        <v>2394</v>
      </c>
    </row>
    <row r="1271" spans="1:11" x14ac:dyDescent="0.25">
      <c r="A1271" s="18">
        <v>50122000101</v>
      </c>
      <c r="B1271" s="5">
        <v>50122</v>
      </c>
      <c r="C1271" s="5" t="s">
        <v>563</v>
      </c>
      <c r="D1271" s="5" t="s">
        <v>2218</v>
      </c>
      <c r="E1271" s="5">
        <v>74</v>
      </c>
      <c r="F1271" s="25" t="s">
        <v>2</v>
      </c>
      <c r="G1271" s="5">
        <v>9</v>
      </c>
      <c r="H1271" s="26">
        <v>100.063</v>
      </c>
      <c r="I1271" s="26">
        <v>4.6850000000000023</v>
      </c>
      <c r="J1271" s="27">
        <v>13.685000000000002</v>
      </c>
      <c r="K1271" s="42" t="s">
        <v>2394</v>
      </c>
    </row>
    <row r="1272" spans="1:11" x14ac:dyDescent="0.25">
      <c r="A1272" s="18">
        <v>50123000101</v>
      </c>
      <c r="B1272" s="5">
        <v>50123</v>
      </c>
      <c r="C1272" s="5" t="s">
        <v>564</v>
      </c>
      <c r="D1272" s="5" t="s">
        <v>2219</v>
      </c>
      <c r="E1272" s="5">
        <v>589</v>
      </c>
      <c r="F1272" s="25" t="s">
        <v>24</v>
      </c>
      <c r="G1272" s="5">
        <v>8</v>
      </c>
      <c r="H1272" s="26">
        <v>101.178</v>
      </c>
      <c r="I1272" s="26">
        <v>0</v>
      </c>
      <c r="J1272" s="27">
        <v>8</v>
      </c>
      <c r="K1272" s="42" t="s">
        <v>2394</v>
      </c>
    </row>
    <row r="1273" spans="1:11" x14ac:dyDescent="0.25">
      <c r="A1273" s="18">
        <v>50124000101</v>
      </c>
      <c r="B1273" s="5">
        <v>50124</v>
      </c>
      <c r="C1273" s="5" t="s">
        <v>1611</v>
      </c>
      <c r="D1273" s="5" t="s">
        <v>2220</v>
      </c>
      <c r="E1273" s="5">
        <v>506</v>
      </c>
      <c r="F1273" s="25" t="s">
        <v>43</v>
      </c>
      <c r="G1273" s="5">
        <v>5</v>
      </c>
      <c r="H1273" s="26">
        <v>100.143</v>
      </c>
      <c r="I1273" s="26">
        <v>4.2849999999999682</v>
      </c>
      <c r="J1273" s="27">
        <v>9.2849999999999682</v>
      </c>
      <c r="K1273" s="42" t="s">
        <v>2394</v>
      </c>
    </row>
    <row r="1274" spans="1:11" x14ac:dyDescent="0.25">
      <c r="A1274" s="18">
        <v>50125000101</v>
      </c>
      <c r="B1274" s="5">
        <v>50125</v>
      </c>
      <c r="C1274" s="5" t="s">
        <v>566</v>
      </c>
      <c r="D1274" s="5" t="s">
        <v>2221</v>
      </c>
      <c r="E1274" s="5">
        <v>404</v>
      </c>
      <c r="F1274" s="25" t="s">
        <v>2</v>
      </c>
      <c r="G1274" s="5">
        <v>9</v>
      </c>
      <c r="H1274" s="26">
        <v>99.277000000000001</v>
      </c>
      <c r="I1274" s="26">
        <v>8.6150000000000091</v>
      </c>
      <c r="J1274" s="27">
        <v>17.615000000000009</v>
      </c>
      <c r="K1274" s="42" t="s">
        <v>2394</v>
      </c>
    </row>
    <row r="1275" spans="1:11" x14ac:dyDescent="0.25">
      <c r="A1275" s="18">
        <v>50126000101</v>
      </c>
      <c r="B1275" s="5">
        <v>50126</v>
      </c>
      <c r="C1275" s="5" t="s">
        <v>567</v>
      </c>
      <c r="D1275" s="5" t="s">
        <v>2222</v>
      </c>
      <c r="E1275" s="5">
        <v>2924</v>
      </c>
      <c r="F1275" s="25" t="s">
        <v>69</v>
      </c>
      <c r="G1275" s="5">
        <v>4</v>
      </c>
      <c r="H1275" s="26">
        <v>100.95</v>
      </c>
      <c r="I1275" s="26">
        <v>0.25</v>
      </c>
      <c r="J1275" s="27">
        <v>4.25</v>
      </c>
      <c r="K1275" s="42" t="s">
        <v>2394</v>
      </c>
    </row>
    <row r="1276" spans="1:11" x14ac:dyDescent="0.25">
      <c r="A1276" s="18">
        <v>50128000101</v>
      </c>
      <c r="B1276" s="5">
        <v>50128</v>
      </c>
      <c r="C1276" s="5" t="s">
        <v>568</v>
      </c>
      <c r="D1276" s="5" t="s">
        <v>2223</v>
      </c>
      <c r="E1276" s="5">
        <v>31</v>
      </c>
      <c r="F1276" s="25" t="s">
        <v>50</v>
      </c>
      <c r="G1276" s="5">
        <v>10</v>
      </c>
      <c r="H1276" s="26">
        <v>99.262</v>
      </c>
      <c r="I1276" s="26">
        <v>8.6899999999999977</v>
      </c>
      <c r="J1276" s="27">
        <v>18.689999999999998</v>
      </c>
      <c r="K1276" s="42" t="s">
        <v>2394</v>
      </c>
    </row>
    <row r="1277" spans="1:11" x14ac:dyDescent="0.25">
      <c r="A1277" s="18">
        <v>50129000101</v>
      </c>
      <c r="B1277" s="5">
        <v>50129</v>
      </c>
      <c r="C1277" s="5" t="s">
        <v>569</v>
      </c>
      <c r="D1277" s="5" t="s">
        <v>2224</v>
      </c>
      <c r="E1277" s="5">
        <v>280</v>
      </c>
      <c r="F1277" s="25" t="s">
        <v>2</v>
      </c>
      <c r="G1277" s="5">
        <v>9</v>
      </c>
      <c r="H1277" s="26">
        <v>100</v>
      </c>
      <c r="I1277" s="26">
        <v>5</v>
      </c>
      <c r="J1277" s="27">
        <v>14</v>
      </c>
      <c r="K1277" s="42" t="s">
        <v>2394</v>
      </c>
    </row>
    <row r="1278" spans="1:11" x14ac:dyDescent="0.25">
      <c r="A1278" s="18">
        <v>50130000101</v>
      </c>
      <c r="B1278" s="5">
        <v>50130</v>
      </c>
      <c r="C1278" s="5" t="s">
        <v>1463</v>
      </c>
      <c r="D1278" s="5" t="s">
        <v>2225</v>
      </c>
      <c r="E1278" s="5">
        <v>435</v>
      </c>
      <c r="F1278" s="25" t="s">
        <v>2</v>
      </c>
      <c r="G1278" s="5">
        <v>9</v>
      </c>
      <c r="H1278" s="26">
        <v>100.449</v>
      </c>
      <c r="I1278" s="26">
        <v>2.7549999999999955</v>
      </c>
      <c r="J1278" s="27">
        <v>11.754999999999995</v>
      </c>
      <c r="K1278" s="42" t="s">
        <v>2394</v>
      </c>
    </row>
    <row r="1279" spans="1:11" x14ac:dyDescent="0.25">
      <c r="A1279" s="18">
        <v>50131000101</v>
      </c>
      <c r="B1279" s="5">
        <v>50131</v>
      </c>
      <c r="C1279" s="5" t="s">
        <v>571</v>
      </c>
      <c r="D1279" s="5" t="s">
        <v>2226</v>
      </c>
      <c r="E1279" s="5">
        <v>235</v>
      </c>
      <c r="F1279" s="25" t="s">
        <v>2</v>
      </c>
      <c r="G1279" s="5">
        <v>9</v>
      </c>
      <c r="H1279" s="26">
        <v>99.677000000000007</v>
      </c>
      <c r="I1279" s="26">
        <v>6.6149999999999523</v>
      </c>
      <c r="J1279" s="27">
        <v>15.614999999999952</v>
      </c>
      <c r="K1279" s="42" t="s">
        <v>2394</v>
      </c>
    </row>
    <row r="1280" spans="1:11" x14ac:dyDescent="0.25">
      <c r="A1280" s="18">
        <v>50132000101</v>
      </c>
      <c r="B1280" s="5">
        <v>50132</v>
      </c>
      <c r="C1280" s="5" t="s">
        <v>1464</v>
      </c>
      <c r="D1280" s="5" t="s">
        <v>2227</v>
      </c>
      <c r="E1280" s="5">
        <v>469</v>
      </c>
      <c r="F1280" s="25" t="s">
        <v>24</v>
      </c>
      <c r="G1280" s="5">
        <v>8</v>
      </c>
      <c r="H1280" s="26">
        <v>101.334</v>
      </c>
      <c r="I1280" s="26">
        <v>0</v>
      </c>
      <c r="J1280" s="27">
        <v>8</v>
      </c>
      <c r="K1280" s="42" t="s">
        <v>2395</v>
      </c>
    </row>
    <row r="1281" spans="1:11" x14ac:dyDescent="0.25">
      <c r="A1281" s="18">
        <v>50132000201</v>
      </c>
      <c r="B1281" s="5">
        <v>50132</v>
      </c>
      <c r="C1281" s="5" t="s">
        <v>1465</v>
      </c>
      <c r="D1281" s="5" t="s">
        <v>2227</v>
      </c>
      <c r="E1281" s="5">
        <v>604</v>
      </c>
      <c r="F1281" s="25" t="s">
        <v>17</v>
      </c>
      <c r="G1281" s="5">
        <v>7</v>
      </c>
      <c r="H1281" s="26">
        <v>101.46</v>
      </c>
      <c r="I1281" s="26">
        <v>0</v>
      </c>
      <c r="J1281" s="27">
        <v>7</v>
      </c>
      <c r="K1281" s="42" t="s">
        <v>2395</v>
      </c>
    </row>
    <row r="1282" spans="1:11" x14ac:dyDescent="0.25">
      <c r="A1282" s="18">
        <v>50133000101</v>
      </c>
      <c r="B1282" s="5">
        <v>50133</v>
      </c>
      <c r="C1282" s="5" t="s">
        <v>572</v>
      </c>
      <c r="D1282" s="5" t="s">
        <v>2228</v>
      </c>
      <c r="E1282" s="5">
        <v>111</v>
      </c>
      <c r="F1282" s="25" t="s">
        <v>2</v>
      </c>
      <c r="G1282" s="5">
        <v>9</v>
      </c>
      <c r="H1282" s="26">
        <v>99.251000000000005</v>
      </c>
      <c r="I1282" s="26">
        <v>8.7450000000000045</v>
      </c>
      <c r="J1282" s="27">
        <v>17.745000000000005</v>
      </c>
      <c r="K1282" s="42" t="s">
        <v>2394</v>
      </c>
    </row>
    <row r="1283" spans="1:11" x14ac:dyDescent="0.25">
      <c r="A1283" s="18">
        <v>50134000101</v>
      </c>
      <c r="B1283" s="5">
        <v>50134</v>
      </c>
      <c r="C1283" s="5" t="s">
        <v>573</v>
      </c>
      <c r="D1283" s="5" t="s">
        <v>2229</v>
      </c>
      <c r="E1283" s="5">
        <v>121</v>
      </c>
      <c r="F1283" s="25" t="s">
        <v>2</v>
      </c>
      <c r="G1283" s="5">
        <v>9</v>
      </c>
      <c r="H1283" s="26">
        <v>99.403999999999996</v>
      </c>
      <c r="I1283" s="26">
        <v>7.9800000000000182</v>
      </c>
      <c r="J1283" s="27">
        <v>16.980000000000018</v>
      </c>
      <c r="K1283" s="42" t="s">
        <v>2394</v>
      </c>
    </row>
    <row r="1284" spans="1:11" x14ac:dyDescent="0.25">
      <c r="A1284" s="18">
        <v>50135000101</v>
      </c>
      <c r="B1284" s="5">
        <v>50135</v>
      </c>
      <c r="C1284" s="5" t="s">
        <v>574</v>
      </c>
      <c r="D1284" s="5" t="s">
        <v>2230</v>
      </c>
      <c r="E1284" s="5">
        <v>97</v>
      </c>
      <c r="F1284" s="25" t="s">
        <v>50</v>
      </c>
      <c r="G1284" s="5">
        <v>10</v>
      </c>
      <c r="H1284" s="26">
        <v>99.834000000000003</v>
      </c>
      <c r="I1284" s="26">
        <v>5.8299999999999841</v>
      </c>
      <c r="J1284" s="27">
        <v>15.829999999999984</v>
      </c>
      <c r="K1284" s="42" t="s">
        <v>2394</v>
      </c>
    </row>
    <row r="1285" spans="1:11" x14ac:dyDescent="0.25">
      <c r="A1285" s="18">
        <v>50136000101</v>
      </c>
      <c r="B1285" s="5">
        <v>50136</v>
      </c>
      <c r="C1285" s="5" t="s">
        <v>575</v>
      </c>
      <c r="D1285" s="5" t="s">
        <v>2231</v>
      </c>
      <c r="E1285" s="5">
        <v>633</v>
      </c>
      <c r="F1285" s="25" t="s">
        <v>17</v>
      </c>
      <c r="G1285" s="5">
        <v>7</v>
      </c>
      <c r="H1285" s="26">
        <v>99.774000000000001</v>
      </c>
      <c r="I1285" s="26">
        <v>6.1299999999999955</v>
      </c>
      <c r="J1285" s="27">
        <v>13.129999999999995</v>
      </c>
      <c r="K1285" s="42" t="s">
        <v>2394</v>
      </c>
    </row>
    <row r="1286" spans="1:11" x14ac:dyDescent="0.25">
      <c r="A1286" s="18">
        <v>50137000101</v>
      </c>
      <c r="B1286" s="5">
        <v>50137</v>
      </c>
      <c r="C1286" s="5" t="s">
        <v>576</v>
      </c>
      <c r="D1286" s="5" t="s">
        <v>2232</v>
      </c>
      <c r="E1286" s="5">
        <v>1155</v>
      </c>
      <c r="F1286" s="25" t="s">
        <v>12</v>
      </c>
      <c r="G1286" s="5">
        <v>6</v>
      </c>
      <c r="H1286" s="26">
        <v>100.337</v>
      </c>
      <c r="I1286" s="26">
        <v>3.3149999999999977</v>
      </c>
      <c r="J1286" s="27">
        <v>9.3149999999999977</v>
      </c>
      <c r="K1286" s="42" t="s">
        <v>2394</v>
      </c>
    </row>
    <row r="1287" spans="1:11" x14ac:dyDescent="0.25">
      <c r="A1287" s="18">
        <v>50138000101</v>
      </c>
      <c r="B1287" s="5">
        <v>50138</v>
      </c>
      <c r="C1287" s="5" t="s">
        <v>577</v>
      </c>
      <c r="D1287" s="5" t="s">
        <v>2233</v>
      </c>
      <c r="E1287" s="5">
        <v>51</v>
      </c>
      <c r="F1287" s="25" t="s">
        <v>50</v>
      </c>
      <c r="G1287" s="5">
        <v>10</v>
      </c>
      <c r="H1287" s="26">
        <v>100.16800000000001</v>
      </c>
      <c r="I1287" s="26">
        <v>4.1599999999999682</v>
      </c>
      <c r="J1287" s="27">
        <v>14.159999999999968</v>
      </c>
      <c r="K1287" s="42" t="s">
        <v>2394</v>
      </c>
    </row>
    <row r="1288" spans="1:11" x14ac:dyDescent="0.25">
      <c r="A1288" s="18">
        <v>50139000101</v>
      </c>
      <c r="B1288" s="5">
        <v>50139</v>
      </c>
      <c r="C1288" s="5" t="s">
        <v>578</v>
      </c>
      <c r="D1288" s="5" t="s">
        <v>2234</v>
      </c>
      <c r="E1288" s="5">
        <v>364</v>
      </c>
      <c r="F1288" s="25" t="s">
        <v>2</v>
      </c>
      <c r="G1288" s="5">
        <v>9</v>
      </c>
      <c r="H1288" s="26">
        <v>99.611999999999995</v>
      </c>
      <c r="I1288" s="26">
        <v>6.9400000000000546</v>
      </c>
      <c r="J1288" s="27">
        <v>15.940000000000055</v>
      </c>
      <c r="K1288" s="42" t="s">
        <v>2394</v>
      </c>
    </row>
    <row r="1289" spans="1:11" x14ac:dyDescent="0.25">
      <c r="A1289" s="18">
        <v>50140000101</v>
      </c>
      <c r="B1289" s="5">
        <v>50140</v>
      </c>
      <c r="C1289" s="5" t="s">
        <v>579</v>
      </c>
      <c r="D1289" s="5" t="s">
        <v>2235</v>
      </c>
      <c r="E1289" s="5">
        <v>161</v>
      </c>
      <c r="F1289" s="25" t="s">
        <v>2</v>
      </c>
      <c r="G1289" s="5">
        <v>9</v>
      </c>
      <c r="H1289" s="26">
        <v>99.4</v>
      </c>
      <c r="I1289" s="26">
        <v>8</v>
      </c>
      <c r="J1289" s="27">
        <v>17</v>
      </c>
      <c r="K1289" s="42" t="s">
        <v>2394</v>
      </c>
    </row>
    <row r="1290" spans="1:11" x14ac:dyDescent="0.25">
      <c r="A1290" s="18">
        <v>50141000101</v>
      </c>
      <c r="B1290" s="5">
        <v>50141</v>
      </c>
      <c r="C1290" s="5" t="s">
        <v>580</v>
      </c>
      <c r="D1290" s="5" t="s">
        <v>2236</v>
      </c>
      <c r="E1290" s="5">
        <v>120</v>
      </c>
      <c r="F1290" s="25" t="s">
        <v>2</v>
      </c>
      <c r="G1290" s="5">
        <v>9</v>
      </c>
      <c r="H1290" s="26">
        <v>99.863</v>
      </c>
      <c r="I1290" s="26">
        <v>5.6850000000000023</v>
      </c>
      <c r="J1290" s="27">
        <v>14.685000000000002</v>
      </c>
      <c r="K1290" s="42" t="s">
        <v>2394</v>
      </c>
    </row>
    <row r="1291" spans="1:11" x14ac:dyDescent="0.25">
      <c r="A1291" s="18">
        <v>50142000101</v>
      </c>
      <c r="B1291" s="5">
        <v>50142</v>
      </c>
      <c r="C1291" s="5" t="s">
        <v>581</v>
      </c>
      <c r="D1291" s="5" t="s">
        <v>2237</v>
      </c>
      <c r="E1291" s="5">
        <v>28</v>
      </c>
      <c r="F1291" s="25" t="s">
        <v>50</v>
      </c>
      <c r="G1291" s="5">
        <v>10</v>
      </c>
      <c r="H1291" s="26">
        <v>98.876000000000005</v>
      </c>
      <c r="I1291" s="26">
        <v>10</v>
      </c>
      <c r="J1291" s="27">
        <v>20</v>
      </c>
      <c r="K1291" s="42" t="s">
        <v>2394</v>
      </c>
    </row>
    <row r="1292" spans="1:11" x14ac:dyDescent="0.25">
      <c r="A1292" s="18">
        <v>50143000101</v>
      </c>
      <c r="B1292" s="5">
        <v>50143</v>
      </c>
      <c r="C1292" s="5" t="s">
        <v>582</v>
      </c>
      <c r="D1292" s="5" t="s">
        <v>2238</v>
      </c>
      <c r="E1292" s="5">
        <v>811</v>
      </c>
      <c r="F1292" s="25" t="s">
        <v>17</v>
      </c>
      <c r="G1292" s="5">
        <v>7</v>
      </c>
      <c r="H1292" s="26">
        <v>100.599</v>
      </c>
      <c r="I1292" s="26">
        <v>2.0049999999999955</v>
      </c>
      <c r="J1292" s="27">
        <v>9.0049999999999955</v>
      </c>
      <c r="K1292" s="42" t="s">
        <v>2394</v>
      </c>
    </row>
    <row r="1293" spans="1:11" x14ac:dyDescent="0.25">
      <c r="A1293" s="18">
        <v>50144000101</v>
      </c>
      <c r="B1293" s="5">
        <v>50144</v>
      </c>
      <c r="C1293" s="5" t="s">
        <v>583</v>
      </c>
      <c r="D1293" s="5" t="s">
        <v>2239</v>
      </c>
      <c r="E1293" s="5">
        <v>31</v>
      </c>
      <c r="F1293" s="25" t="s">
        <v>50</v>
      </c>
      <c r="G1293" s="5">
        <v>10</v>
      </c>
      <c r="H1293" s="26">
        <v>99.286000000000001</v>
      </c>
      <c r="I1293" s="26">
        <v>8.5699999999999932</v>
      </c>
      <c r="J1293" s="27">
        <v>18.569999999999993</v>
      </c>
      <c r="K1293" s="42" t="s">
        <v>2394</v>
      </c>
    </row>
    <row r="1294" spans="1:11" x14ac:dyDescent="0.25">
      <c r="A1294" s="18">
        <v>50146000101</v>
      </c>
      <c r="B1294" s="5">
        <v>50146</v>
      </c>
      <c r="C1294" s="5" t="s">
        <v>1466</v>
      </c>
      <c r="D1294" s="5" t="s">
        <v>2240</v>
      </c>
      <c r="E1294" s="5">
        <v>17</v>
      </c>
      <c r="F1294" s="25" t="s">
        <v>50</v>
      </c>
      <c r="G1294" s="5">
        <v>10</v>
      </c>
      <c r="H1294" s="26">
        <v>100.634</v>
      </c>
      <c r="I1294" s="26">
        <v>1.8299999999999841</v>
      </c>
      <c r="J1294" s="27">
        <v>11.829999999999984</v>
      </c>
      <c r="K1294" s="42" t="s">
        <v>2394</v>
      </c>
    </row>
    <row r="1295" spans="1:11" x14ac:dyDescent="0.25">
      <c r="A1295" s="18">
        <v>50146000201</v>
      </c>
      <c r="B1295" s="5">
        <v>50146</v>
      </c>
      <c r="C1295" s="5" t="s">
        <v>584</v>
      </c>
      <c r="D1295" s="5" t="s">
        <v>2240</v>
      </c>
      <c r="E1295" s="5">
        <v>223</v>
      </c>
      <c r="F1295" s="25" t="s">
        <v>2</v>
      </c>
      <c r="G1295" s="5">
        <v>9</v>
      </c>
      <c r="H1295" s="26">
        <v>101.137</v>
      </c>
      <c r="I1295" s="26">
        <v>0</v>
      </c>
      <c r="J1295" s="27">
        <v>9</v>
      </c>
      <c r="K1295" s="42" t="s">
        <v>2394</v>
      </c>
    </row>
    <row r="1296" spans="1:11" x14ac:dyDescent="0.25">
      <c r="A1296" s="18">
        <v>50147000201</v>
      </c>
      <c r="B1296" s="5">
        <v>50147</v>
      </c>
      <c r="C1296" s="5" t="s">
        <v>585</v>
      </c>
      <c r="D1296" s="5" t="s">
        <v>2241</v>
      </c>
      <c r="E1296" s="5">
        <v>956</v>
      </c>
      <c r="F1296" s="25" t="s">
        <v>17</v>
      </c>
      <c r="G1296" s="5">
        <v>7</v>
      </c>
      <c r="H1296" s="26">
        <v>100.72799999999999</v>
      </c>
      <c r="I1296" s="26">
        <v>1.3600000000000136</v>
      </c>
      <c r="J1296" s="27">
        <v>8.3600000000000136</v>
      </c>
      <c r="K1296" s="42" t="s">
        <v>2395</v>
      </c>
    </row>
    <row r="1297" spans="1:11" x14ac:dyDescent="0.25">
      <c r="A1297" s="18">
        <v>50148000101</v>
      </c>
      <c r="B1297" s="5">
        <v>50148</v>
      </c>
      <c r="C1297" s="5" t="s">
        <v>586</v>
      </c>
      <c r="D1297" s="5" t="s">
        <v>2242</v>
      </c>
      <c r="E1297" s="5">
        <v>288</v>
      </c>
      <c r="F1297" s="25" t="s">
        <v>2</v>
      </c>
      <c r="G1297" s="5">
        <v>9</v>
      </c>
      <c r="H1297" s="26">
        <v>100.045</v>
      </c>
      <c r="I1297" s="26">
        <v>4.7749999999999773</v>
      </c>
      <c r="J1297" s="27">
        <v>13.774999999999977</v>
      </c>
      <c r="K1297" s="42" t="s">
        <v>2394</v>
      </c>
    </row>
    <row r="1298" spans="1:11" x14ac:dyDescent="0.25">
      <c r="A1298" s="18">
        <v>50149000101</v>
      </c>
      <c r="B1298" s="5">
        <v>50149</v>
      </c>
      <c r="C1298" s="5" t="s">
        <v>587</v>
      </c>
      <c r="D1298" s="5" t="s">
        <v>2243</v>
      </c>
      <c r="E1298" s="5">
        <v>35</v>
      </c>
      <c r="F1298" s="25" t="s">
        <v>50</v>
      </c>
      <c r="G1298" s="5">
        <v>10</v>
      </c>
      <c r="H1298" s="26">
        <v>98.822000000000003</v>
      </c>
      <c r="I1298" s="26">
        <v>10</v>
      </c>
      <c r="J1298" s="27">
        <v>20</v>
      </c>
      <c r="K1298" s="42" t="s">
        <v>2394</v>
      </c>
    </row>
    <row r="1299" spans="1:11" x14ac:dyDescent="0.25">
      <c r="A1299" s="18">
        <v>50150000101</v>
      </c>
      <c r="B1299" s="5">
        <v>50150</v>
      </c>
      <c r="C1299" s="5" t="s">
        <v>588</v>
      </c>
      <c r="D1299" s="5" t="s">
        <v>2244</v>
      </c>
      <c r="E1299" s="5">
        <v>814</v>
      </c>
      <c r="F1299" s="25" t="s">
        <v>17</v>
      </c>
      <c r="G1299" s="5">
        <v>7</v>
      </c>
      <c r="H1299" s="26">
        <v>100.413</v>
      </c>
      <c r="I1299" s="26">
        <v>2.9350000000000023</v>
      </c>
      <c r="J1299" s="27">
        <v>9.9350000000000023</v>
      </c>
      <c r="K1299" s="42" t="s">
        <v>2395</v>
      </c>
    </row>
    <row r="1300" spans="1:11" x14ac:dyDescent="0.25">
      <c r="A1300" s="18">
        <v>50151000101</v>
      </c>
      <c r="B1300" s="5">
        <v>50151</v>
      </c>
      <c r="C1300" s="5" t="s">
        <v>1467</v>
      </c>
      <c r="D1300" s="5" t="s">
        <v>2245</v>
      </c>
      <c r="E1300" s="5">
        <v>47</v>
      </c>
      <c r="F1300" s="25" t="s">
        <v>50</v>
      </c>
      <c r="G1300" s="5">
        <v>10</v>
      </c>
      <c r="H1300" s="26">
        <v>98.245000000000005</v>
      </c>
      <c r="I1300" s="26">
        <v>10</v>
      </c>
      <c r="J1300" s="27">
        <v>20</v>
      </c>
      <c r="K1300" s="42" t="s">
        <v>2394</v>
      </c>
    </row>
    <row r="1301" spans="1:11" x14ac:dyDescent="0.25">
      <c r="A1301" s="18">
        <v>50151000201</v>
      </c>
      <c r="B1301" s="5">
        <v>50151</v>
      </c>
      <c r="C1301" s="5" t="s">
        <v>589</v>
      </c>
      <c r="D1301" s="5" t="s">
        <v>2245</v>
      </c>
      <c r="E1301" s="5">
        <v>651</v>
      </c>
      <c r="F1301" s="25" t="s">
        <v>17</v>
      </c>
      <c r="G1301" s="5">
        <v>7</v>
      </c>
      <c r="H1301" s="26">
        <v>100.02200000000001</v>
      </c>
      <c r="I1301" s="26">
        <v>4.8899999999999864</v>
      </c>
      <c r="J1301" s="27">
        <v>11.889999999999986</v>
      </c>
      <c r="K1301" s="42" t="s">
        <v>2395</v>
      </c>
    </row>
    <row r="1302" spans="1:11" x14ac:dyDescent="0.25">
      <c r="A1302" s="18">
        <v>50152000101</v>
      </c>
      <c r="B1302" s="5">
        <v>50152</v>
      </c>
      <c r="C1302" s="5" t="s">
        <v>590</v>
      </c>
      <c r="D1302" s="5" t="s">
        <v>2246</v>
      </c>
      <c r="E1302" s="5">
        <v>1985</v>
      </c>
      <c r="F1302" s="25" t="s">
        <v>43</v>
      </c>
      <c r="G1302" s="5">
        <v>5</v>
      </c>
      <c r="H1302" s="26">
        <v>100.786</v>
      </c>
      <c r="I1302" s="26">
        <v>1.0699999999999932</v>
      </c>
      <c r="J1302" s="27">
        <v>6.0699999999999932</v>
      </c>
      <c r="K1302" s="42" t="s">
        <v>2395</v>
      </c>
    </row>
    <row r="1303" spans="1:11" x14ac:dyDescent="0.25">
      <c r="A1303" s="18">
        <v>50153000101</v>
      </c>
      <c r="B1303" s="5">
        <v>50153</v>
      </c>
      <c r="C1303" s="5" t="s">
        <v>591</v>
      </c>
      <c r="D1303" s="5" t="s">
        <v>2247</v>
      </c>
      <c r="E1303" s="5">
        <v>1128</v>
      </c>
      <c r="F1303" s="25" t="s">
        <v>12</v>
      </c>
      <c r="G1303" s="5">
        <v>6</v>
      </c>
      <c r="H1303" s="26">
        <v>100.53</v>
      </c>
      <c r="I1303" s="26">
        <v>2.3500000000000227</v>
      </c>
      <c r="J1303" s="27">
        <v>8.3500000000000227</v>
      </c>
      <c r="K1303" s="42" t="s">
        <v>2394</v>
      </c>
    </row>
    <row r="1304" spans="1:11" x14ac:dyDescent="0.25">
      <c r="A1304" s="18">
        <v>50154000101</v>
      </c>
      <c r="B1304" s="5">
        <v>50154</v>
      </c>
      <c r="C1304" s="5" t="s">
        <v>592</v>
      </c>
      <c r="D1304" s="5" t="s">
        <v>2248</v>
      </c>
      <c r="E1304" s="5">
        <v>155</v>
      </c>
      <c r="F1304" s="25" t="s">
        <v>2</v>
      </c>
      <c r="G1304" s="5">
        <v>9</v>
      </c>
      <c r="H1304" s="26">
        <v>100.251</v>
      </c>
      <c r="I1304" s="26">
        <v>3.7450000000000045</v>
      </c>
      <c r="J1304" s="27">
        <v>12.745000000000005</v>
      </c>
      <c r="K1304" s="42" t="s">
        <v>2394</v>
      </c>
    </row>
    <row r="1305" spans="1:11" x14ac:dyDescent="0.25">
      <c r="A1305" s="18">
        <v>50155000101</v>
      </c>
      <c r="B1305" s="5">
        <v>50155</v>
      </c>
      <c r="C1305" s="5" t="s">
        <v>593</v>
      </c>
      <c r="D1305" s="5" t="s">
        <v>2249</v>
      </c>
      <c r="E1305" s="5">
        <v>92</v>
      </c>
      <c r="F1305" s="25" t="s">
        <v>50</v>
      </c>
      <c r="G1305" s="5">
        <v>10</v>
      </c>
      <c r="H1305" s="26">
        <v>99.174999999999997</v>
      </c>
      <c r="I1305" s="26">
        <v>9.125</v>
      </c>
      <c r="J1305" s="27">
        <v>19.125</v>
      </c>
      <c r="K1305" s="42" t="s">
        <v>2394</v>
      </c>
    </row>
    <row r="1306" spans="1:11" x14ac:dyDescent="0.25">
      <c r="A1306" s="18">
        <v>50156000101</v>
      </c>
      <c r="B1306" s="5">
        <v>50156</v>
      </c>
      <c r="C1306" s="5" t="s">
        <v>594</v>
      </c>
      <c r="D1306" s="5" t="s">
        <v>2250</v>
      </c>
      <c r="E1306" s="5">
        <v>259</v>
      </c>
      <c r="F1306" s="25" t="s">
        <v>2</v>
      </c>
      <c r="G1306" s="5">
        <v>9</v>
      </c>
      <c r="H1306" s="26">
        <v>100.706</v>
      </c>
      <c r="I1306" s="26">
        <v>1.4699999999999704</v>
      </c>
      <c r="J1306" s="27">
        <v>10.46999999999997</v>
      </c>
      <c r="K1306" s="42" t="s">
        <v>2394</v>
      </c>
    </row>
    <row r="1307" spans="1:11" x14ac:dyDescent="0.25">
      <c r="A1307" s="18">
        <v>50157000101</v>
      </c>
      <c r="B1307" s="5">
        <v>50157</v>
      </c>
      <c r="C1307" s="5" t="s">
        <v>595</v>
      </c>
      <c r="D1307" s="5" t="s">
        <v>2251</v>
      </c>
      <c r="E1307" s="5">
        <v>356</v>
      </c>
      <c r="F1307" s="25" t="s">
        <v>2</v>
      </c>
      <c r="G1307" s="5">
        <v>9</v>
      </c>
      <c r="H1307" s="26">
        <v>100.05200000000001</v>
      </c>
      <c r="I1307" s="26">
        <v>4.7399999999999523</v>
      </c>
      <c r="J1307" s="27">
        <v>13.739999999999952</v>
      </c>
      <c r="K1307" s="42" t="s">
        <v>2394</v>
      </c>
    </row>
    <row r="1308" spans="1:11" x14ac:dyDescent="0.25">
      <c r="A1308" s="18">
        <v>50159000101</v>
      </c>
      <c r="B1308" s="5">
        <v>50159</v>
      </c>
      <c r="C1308" s="5" t="s">
        <v>596</v>
      </c>
      <c r="D1308" s="5" t="s">
        <v>2252</v>
      </c>
      <c r="E1308" s="5">
        <v>922</v>
      </c>
      <c r="F1308" s="25" t="s">
        <v>17</v>
      </c>
      <c r="G1308" s="5">
        <v>7</v>
      </c>
      <c r="H1308" s="26">
        <v>100.908</v>
      </c>
      <c r="I1308" s="26">
        <v>0.45999999999997954</v>
      </c>
      <c r="J1308" s="27">
        <v>7.4599999999999795</v>
      </c>
      <c r="K1308" s="42" t="s">
        <v>2394</v>
      </c>
    </row>
    <row r="1309" spans="1:11" x14ac:dyDescent="0.25">
      <c r="A1309" s="18">
        <v>50160000101</v>
      </c>
      <c r="B1309" s="5">
        <v>50160</v>
      </c>
      <c r="C1309" s="5" t="s">
        <v>597</v>
      </c>
      <c r="D1309" s="5" t="s">
        <v>2253</v>
      </c>
      <c r="E1309" s="5">
        <v>3035</v>
      </c>
      <c r="F1309" s="25" t="s">
        <v>12</v>
      </c>
      <c r="G1309" s="5">
        <v>6</v>
      </c>
      <c r="H1309" s="26">
        <v>101.551</v>
      </c>
      <c r="I1309" s="26">
        <v>0</v>
      </c>
      <c r="J1309" s="27">
        <v>6</v>
      </c>
      <c r="K1309" s="42" t="s">
        <v>2394</v>
      </c>
    </row>
    <row r="1310" spans="1:11" x14ac:dyDescent="0.25">
      <c r="A1310" s="18">
        <v>50161000101</v>
      </c>
      <c r="B1310" s="5">
        <v>50161</v>
      </c>
      <c r="C1310" s="5" t="s">
        <v>598</v>
      </c>
      <c r="D1310" s="5" t="s">
        <v>2254</v>
      </c>
      <c r="E1310" s="5">
        <v>114</v>
      </c>
      <c r="F1310" s="25" t="s">
        <v>2</v>
      </c>
      <c r="G1310" s="5">
        <v>9</v>
      </c>
      <c r="H1310" s="26">
        <v>99.302999999999997</v>
      </c>
      <c r="I1310" s="26">
        <v>8.4850000000000136</v>
      </c>
      <c r="J1310" s="27">
        <v>17.485000000000014</v>
      </c>
      <c r="K1310" s="42" t="s">
        <v>2394</v>
      </c>
    </row>
    <row r="1311" spans="1:11" x14ac:dyDescent="0.25">
      <c r="A1311" s="18">
        <v>50162000101</v>
      </c>
      <c r="B1311" s="5">
        <v>50162</v>
      </c>
      <c r="C1311" s="5" t="s">
        <v>599</v>
      </c>
      <c r="D1311" s="5" t="s">
        <v>2255</v>
      </c>
      <c r="E1311" s="5">
        <v>168</v>
      </c>
      <c r="F1311" s="25" t="s">
        <v>2</v>
      </c>
      <c r="G1311" s="5">
        <v>9</v>
      </c>
      <c r="H1311" s="26">
        <v>100.313</v>
      </c>
      <c r="I1311" s="26">
        <v>3.4350000000000023</v>
      </c>
      <c r="J1311" s="27">
        <v>12.435000000000002</v>
      </c>
      <c r="K1311" s="42" t="s">
        <v>2394</v>
      </c>
    </row>
    <row r="1312" spans="1:11" x14ac:dyDescent="0.25">
      <c r="A1312" s="18">
        <v>50163000101</v>
      </c>
      <c r="B1312" s="5">
        <v>50163</v>
      </c>
      <c r="C1312" s="5" t="s">
        <v>600</v>
      </c>
      <c r="D1312" s="5" t="s">
        <v>2256</v>
      </c>
      <c r="E1312" s="5">
        <v>5785</v>
      </c>
      <c r="F1312" s="25" t="s">
        <v>12</v>
      </c>
      <c r="G1312" s="5">
        <v>6</v>
      </c>
      <c r="H1312" s="26">
        <v>102.741</v>
      </c>
      <c r="I1312" s="26">
        <v>0</v>
      </c>
      <c r="J1312" s="27">
        <v>6</v>
      </c>
      <c r="K1312" s="42" t="s">
        <v>2395</v>
      </c>
    </row>
    <row r="1313" spans="1:11" x14ac:dyDescent="0.25">
      <c r="A1313" s="18">
        <v>50163000401</v>
      </c>
      <c r="B1313" s="5">
        <v>50163</v>
      </c>
      <c r="C1313" s="5" t="s">
        <v>1468</v>
      </c>
      <c r="D1313" s="5" t="s">
        <v>2256</v>
      </c>
      <c r="E1313" s="5">
        <v>1</v>
      </c>
      <c r="F1313" s="25" t="s">
        <v>50</v>
      </c>
      <c r="G1313" s="5">
        <v>10</v>
      </c>
      <c r="H1313" s="26">
        <v>101.35299999999999</v>
      </c>
      <c r="I1313" s="26">
        <v>0</v>
      </c>
      <c r="J1313" s="27">
        <v>10</v>
      </c>
      <c r="K1313" s="42" t="s">
        <v>2395</v>
      </c>
    </row>
    <row r="1314" spans="1:11" x14ac:dyDescent="0.25">
      <c r="A1314" s="18">
        <v>50163000501</v>
      </c>
      <c r="B1314" s="5">
        <v>50163</v>
      </c>
      <c r="C1314" s="5" t="s">
        <v>1469</v>
      </c>
      <c r="D1314" s="5" t="s">
        <v>2256</v>
      </c>
      <c r="E1314" s="5">
        <v>9</v>
      </c>
      <c r="F1314" s="25" t="s">
        <v>50</v>
      </c>
      <c r="G1314" s="5">
        <v>10</v>
      </c>
      <c r="H1314" s="26">
        <v>99.819000000000003</v>
      </c>
      <c r="I1314" s="26">
        <v>5.9049999999999727</v>
      </c>
      <c r="J1314" s="27">
        <v>15.904999999999973</v>
      </c>
      <c r="K1314" s="42" t="s">
        <v>2394</v>
      </c>
    </row>
    <row r="1315" spans="1:11" x14ac:dyDescent="0.25">
      <c r="A1315" s="18">
        <v>50163000601</v>
      </c>
      <c r="B1315" s="5">
        <v>50163</v>
      </c>
      <c r="C1315" s="5" t="s">
        <v>1612</v>
      </c>
      <c r="D1315" s="5" t="s">
        <v>2256</v>
      </c>
      <c r="E1315" s="5">
        <v>16</v>
      </c>
      <c r="F1315" s="25" t="s">
        <v>2</v>
      </c>
      <c r="G1315" s="5">
        <v>9</v>
      </c>
      <c r="H1315" s="26">
        <v>101.337</v>
      </c>
      <c r="I1315" s="26">
        <v>0</v>
      </c>
      <c r="J1315" s="27">
        <v>9</v>
      </c>
      <c r="K1315" s="42" t="s">
        <v>2395</v>
      </c>
    </row>
    <row r="1316" spans="1:11" x14ac:dyDescent="0.25">
      <c r="A1316" s="18">
        <v>50163000701</v>
      </c>
      <c r="B1316" s="5">
        <v>50163</v>
      </c>
      <c r="C1316" s="5" t="s">
        <v>1470</v>
      </c>
      <c r="D1316" s="5" t="s">
        <v>2256</v>
      </c>
      <c r="E1316" s="5">
        <v>1</v>
      </c>
      <c r="F1316" s="25" t="s">
        <v>50</v>
      </c>
      <c r="G1316" s="5">
        <v>10</v>
      </c>
      <c r="H1316" s="26">
        <v>99.811000000000007</v>
      </c>
      <c r="I1316" s="26">
        <v>5.9449999999999363</v>
      </c>
      <c r="J1316" s="27">
        <v>15.944999999999936</v>
      </c>
      <c r="K1316" s="42" t="s">
        <v>2394</v>
      </c>
    </row>
    <row r="1317" spans="1:11" x14ac:dyDescent="0.25">
      <c r="A1317" s="18">
        <v>50164000101</v>
      </c>
      <c r="B1317" s="5">
        <v>50164</v>
      </c>
      <c r="C1317" s="5" t="s">
        <v>601</v>
      </c>
      <c r="D1317" s="5" t="s">
        <v>2257</v>
      </c>
      <c r="E1317" s="5">
        <v>461</v>
      </c>
      <c r="F1317" s="25" t="s">
        <v>2</v>
      </c>
      <c r="G1317" s="5">
        <v>9</v>
      </c>
      <c r="H1317" s="26">
        <v>99.902000000000001</v>
      </c>
      <c r="I1317" s="26">
        <v>5.4900000000000091</v>
      </c>
      <c r="J1317" s="27">
        <v>14.490000000000009</v>
      </c>
      <c r="K1317" s="42" t="s">
        <v>2394</v>
      </c>
    </row>
    <row r="1318" spans="1:11" x14ac:dyDescent="0.25">
      <c r="A1318" s="18">
        <v>50165000101</v>
      </c>
      <c r="B1318" s="5">
        <v>50165</v>
      </c>
      <c r="C1318" s="5" t="s">
        <v>602</v>
      </c>
      <c r="D1318" s="5" t="s">
        <v>2258</v>
      </c>
      <c r="E1318" s="5">
        <v>2324</v>
      </c>
      <c r="F1318" s="25" t="s">
        <v>12</v>
      </c>
      <c r="G1318" s="5">
        <v>6</v>
      </c>
      <c r="H1318" s="26">
        <v>101.64400000000001</v>
      </c>
      <c r="I1318" s="26">
        <v>0</v>
      </c>
      <c r="J1318" s="27">
        <v>6</v>
      </c>
      <c r="K1318" s="42" t="s">
        <v>2395</v>
      </c>
    </row>
    <row r="1319" spans="1:11" x14ac:dyDescent="0.25">
      <c r="A1319" s="18">
        <v>50166000101</v>
      </c>
      <c r="B1319" s="5">
        <v>50166</v>
      </c>
      <c r="C1319" s="5" t="s">
        <v>603</v>
      </c>
      <c r="D1319" s="5" t="s">
        <v>2259</v>
      </c>
      <c r="E1319" s="5">
        <v>264</v>
      </c>
      <c r="F1319" s="25" t="s">
        <v>2</v>
      </c>
      <c r="G1319" s="5">
        <v>9</v>
      </c>
      <c r="H1319" s="26">
        <v>99.494</v>
      </c>
      <c r="I1319" s="26">
        <v>7.5299999999999727</v>
      </c>
      <c r="J1319" s="27">
        <v>16.529999999999973</v>
      </c>
      <c r="K1319" s="42" t="s">
        <v>2394</v>
      </c>
    </row>
    <row r="1320" spans="1:11" x14ac:dyDescent="0.25">
      <c r="A1320" s="18">
        <v>50167000199</v>
      </c>
      <c r="B1320" s="5">
        <v>50167</v>
      </c>
      <c r="C1320" s="5" t="s">
        <v>1613</v>
      </c>
      <c r="D1320" s="5" t="s">
        <v>2260</v>
      </c>
      <c r="E1320" s="5">
        <v>10</v>
      </c>
      <c r="F1320" s="25" t="s">
        <v>2</v>
      </c>
      <c r="G1320" s="5">
        <v>9</v>
      </c>
      <c r="H1320" s="26">
        <v>99.119</v>
      </c>
      <c r="I1320" s="26">
        <v>9.4049999999999727</v>
      </c>
      <c r="J1320" s="27">
        <v>18.404999999999973</v>
      </c>
      <c r="K1320" s="42" t="s">
        <v>2394</v>
      </c>
    </row>
    <row r="1321" spans="1:11" x14ac:dyDescent="0.25">
      <c r="A1321" s="18">
        <v>50167000201</v>
      </c>
      <c r="B1321" s="5">
        <v>50167</v>
      </c>
      <c r="C1321" s="5" t="s">
        <v>604</v>
      </c>
      <c r="D1321" s="5" t="s">
        <v>2260</v>
      </c>
      <c r="E1321" s="5">
        <v>228</v>
      </c>
      <c r="F1321" s="25" t="s">
        <v>2</v>
      </c>
      <c r="G1321" s="5">
        <v>9</v>
      </c>
      <c r="H1321" s="26">
        <v>99.766000000000005</v>
      </c>
      <c r="I1321" s="26">
        <v>6.1699999999999591</v>
      </c>
      <c r="J1321" s="27">
        <v>15.169999999999959</v>
      </c>
      <c r="K1321" s="42" t="s">
        <v>2394</v>
      </c>
    </row>
    <row r="1322" spans="1:11" x14ac:dyDescent="0.25">
      <c r="A1322" s="18">
        <v>50168000101</v>
      </c>
      <c r="B1322" s="5">
        <v>50168</v>
      </c>
      <c r="C1322" s="5" t="s">
        <v>605</v>
      </c>
      <c r="D1322" s="5" t="s">
        <v>2261</v>
      </c>
      <c r="E1322" s="5">
        <v>30</v>
      </c>
      <c r="F1322" s="25" t="s">
        <v>50</v>
      </c>
      <c r="G1322" s="5">
        <v>10</v>
      </c>
      <c r="H1322" s="26">
        <v>99.337999999999994</v>
      </c>
      <c r="I1322" s="26">
        <v>8.3100000000000591</v>
      </c>
      <c r="J1322" s="27">
        <v>18.310000000000059</v>
      </c>
      <c r="K1322" s="42" t="s">
        <v>2394</v>
      </c>
    </row>
    <row r="1323" spans="1:11" x14ac:dyDescent="0.25">
      <c r="A1323" s="18">
        <v>50169000101</v>
      </c>
      <c r="B1323" s="5">
        <v>50169</v>
      </c>
      <c r="C1323" s="5" t="s">
        <v>606</v>
      </c>
      <c r="D1323" s="5" t="s">
        <v>2262</v>
      </c>
      <c r="E1323" s="5">
        <v>433</v>
      </c>
      <c r="F1323" s="25" t="s">
        <v>2</v>
      </c>
      <c r="G1323" s="5">
        <v>9</v>
      </c>
      <c r="H1323" s="26">
        <v>99.837000000000003</v>
      </c>
      <c r="I1323" s="26">
        <v>5.8149999999999977</v>
      </c>
      <c r="J1323" s="27">
        <v>14.814999999999998</v>
      </c>
      <c r="K1323" s="42" t="s">
        <v>2394</v>
      </c>
    </row>
    <row r="1324" spans="1:11" x14ac:dyDescent="0.25">
      <c r="A1324" s="18">
        <v>50170000101</v>
      </c>
      <c r="B1324" s="5">
        <v>50170</v>
      </c>
      <c r="C1324" s="5" t="s">
        <v>607</v>
      </c>
      <c r="D1324" s="5" t="s">
        <v>2263</v>
      </c>
      <c r="E1324" s="5">
        <v>405</v>
      </c>
      <c r="F1324" s="25" t="s">
        <v>2</v>
      </c>
      <c r="G1324" s="5">
        <v>9</v>
      </c>
      <c r="H1324" s="26">
        <v>100.261</v>
      </c>
      <c r="I1324" s="26">
        <v>3.69500000000005</v>
      </c>
      <c r="J1324" s="27">
        <v>12.69500000000005</v>
      </c>
      <c r="K1324" s="42" t="s">
        <v>2394</v>
      </c>
    </row>
    <row r="1325" spans="1:11" x14ac:dyDescent="0.25">
      <c r="A1325" s="18">
        <v>50171000101</v>
      </c>
      <c r="B1325" s="5">
        <v>50171</v>
      </c>
      <c r="C1325" s="5" t="s">
        <v>608</v>
      </c>
      <c r="D1325" s="5" t="s">
        <v>2264</v>
      </c>
      <c r="E1325" s="5">
        <v>97</v>
      </c>
      <c r="F1325" s="25" t="s">
        <v>50</v>
      </c>
      <c r="G1325" s="5">
        <v>10</v>
      </c>
      <c r="H1325" s="26">
        <v>98.320999999999998</v>
      </c>
      <c r="I1325" s="26">
        <v>10</v>
      </c>
      <c r="J1325" s="27">
        <v>20</v>
      </c>
      <c r="K1325" s="42" t="s">
        <v>2394</v>
      </c>
    </row>
    <row r="1326" spans="1:11" x14ac:dyDescent="0.25">
      <c r="A1326" s="18">
        <v>50172000101</v>
      </c>
      <c r="B1326" s="5">
        <v>50172</v>
      </c>
      <c r="C1326" s="5" t="s">
        <v>1471</v>
      </c>
      <c r="D1326" s="5" t="s">
        <v>2265</v>
      </c>
      <c r="E1326" s="5">
        <v>3</v>
      </c>
      <c r="F1326" s="25" t="s">
        <v>50</v>
      </c>
      <c r="G1326" s="5">
        <v>10</v>
      </c>
      <c r="H1326" s="26">
        <v>99.364000000000004</v>
      </c>
      <c r="I1326" s="26">
        <v>8.17999999999995</v>
      </c>
      <c r="J1326" s="27">
        <v>18.17999999999995</v>
      </c>
      <c r="K1326" s="42" t="s">
        <v>2394</v>
      </c>
    </row>
    <row r="1327" spans="1:11" x14ac:dyDescent="0.25">
      <c r="A1327" s="18">
        <v>50172000201</v>
      </c>
      <c r="B1327" s="5">
        <v>50172</v>
      </c>
      <c r="C1327" s="5" t="s">
        <v>609</v>
      </c>
      <c r="D1327" s="5" t="s">
        <v>2265</v>
      </c>
      <c r="E1327" s="5">
        <v>197</v>
      </c>
      <c r="F1327" s="25" t="s">
        <v>2</v>
      </c>
      <c r="G1327" s="5">
        <v>9</v>
      </c>
      <c r="H1327" s="26">
        <v>100.10599999999999</v>
      </c>
      <c r="I1327" s="26">
        <v>4.4700000000000273</v>
      </c>
      <c r="J1327" s="27">
        <v>13.470000000000027</v>
      </c>
      <c r="K1327" s="42" t="s">
        <v>2394</v>
      </c>
    </row>
    <row r="1328" spans="1:11" x14ac:dyDescent="0.25">
      <c r="A1328" s="18">
        <v>50173000101</v>
      </c>
      <c r="B1328" s="5">
        <v>50173</v>
      </c>
      <c r="C1328" s="5" t="s">
        <v>1472</v>
      </c>
      <c r="D1328" s="5" t="s">
        <v>2266</v>
      </c>
      <c r="E1328" s="5">
        <v>64</v>
      </c>
      <c r="F1328" s="25" t="s">
        <v>50</v>
      </c>
      <c r="G1328" s="5">
        <v>10</v>
      </c>
      <c r="H1328" s="26">
        <v>98.013999999999996</v>
      </c>
      <c r="I1328" s="26">
        <v>10</v>
      </c>
      <c r="J1328" s="27">
        <v>20</v>
      </c>
      <c r="K1328" s="42" t="s">
        <v>2394</v>
      </c>
    </row>
    <row r="1329" spans="1:11" x14ac:dyDescent="0.25">
      <c r="A1329" s="18">
        <v>50173000201</v>
      </c>
      <c r="B1329" s="5">
        <v>50173</v>
      </c>
      <c r="C1329" s="5" t="s">
        <v>610</v>
      </c>
      <c r="D1329" s="5" t="s">
        <v>2266</v>
      </c>
      <c r="E1329" s="5">
        <v>93</v>
      </c>
      <c r="F1329" s="25" t="s">
        <v>50</v>
      </c>
      <c r="G1329" s="5">
        <v>10</v>
      </c>
      <c r="H1329" s="26">
        <v>98.492999999999995</v>
      </c>
      <c r="I1329" s="26">
        <v>10</v>
      </c>
      <c r="J1329" s="27">
        <v>20</v>
      </c>
      <c r="K1329" s="42" t="s">
        <v>2394</v>
      </c>
    </row>
    <row r="1330" spans="1:11" x14ac:dyDescent="0.25">
      <c r="A1330" s="18">
        <v>50174000101</v>
      </c>
      <c r="B1330" s="5">
        <v>50174</v>
      </c>
      <c r="C1330" s="5" t="s">
        <v>611</v>
      </c>
      <c r="D1330" s="5" t="s">
        <v>2267</v>
      </c>
      <c r="E1330" s="5">
        <v>94</v>
      </c>
      <c r="F1330" s="25" t="s">
        <v>50</v>
      </c>
      <c r="G1330" s="5">
        <v>10</v>
      </c>
      <c r="H1330" s="26">
        <v>99.204999999999998</v>
      </c>
      <c r="I1330" s="26">
        <v>8.9750000000000227</v>
      </c>
      <c r="J1330" s="27">
        <v>18.975000000000023</v>
      </c>
      <c r="K1330" s="42" t="s">
        <v>2394</v>
      </c>
    </row>
    <row r="1331" spans="1:11" x14ac:dyDescent="0.25">
      <c r="A1331" s="18">
        <v>50175000201</v>
      </c>
      <c r="B1331" s="5">
        <v>50175</v>
      </c>
      <c r="C1331" s="5" t="s">
        <v>612</v>
      </c>
      <c r="D1331" s="5" t="s">
        <v>2268</v>
      </c>
      <c r="E1331" s="5">
        <v>1079</v>
      </c>
      <c r="F1331" s="25" t="s">
        <v>12</v>
      </c>
      <c r="G1331" s="5">
        <v>6</v>
      </c>
      <c r="H1331" s="26">
        <v>100.416</v>
      </c>
      <c r="I1331" s="26">
        <v>2.9200000000000159</v>
      </c>
      <c r="J1331" s="27">
        <v>8.9200000000000159</v>
      </c>
      <c r="K1331" s="42" t="s">
        <v>2395</v>
      </c>
    </row>
    <row r="1332" spans="1:11" x14ac:dyDescent="0.25">
      <c r="A1332" s="18">
        <v>50176000101</v>
      </c>
      <c r="B1332" s="5">
        <v>50176</v>
      </c>
      <c r="C1332" s="5" t="s">
        <v>613</v>
      </c>
      <c r="D1332" s="5" t="s">
        <v>2269</v>
      </c>
      <c r="E1332" s="5">
        <v>302</v>
      </c>
      <c r="F1332" s="25" t="s">
        <v>2</v>
      </c>
      <c r="G1332" s="5">
        <v>9</v>
      </c>
      <c r="H1332" s="26">
        <v>99.584000000000003</v>
      </c>
      <c r="I1332" s="26">
        <v>7.0799999999999841</v>
      </c>
      <c r="J1332" s="27">
        <v>16.079999999999984</v>
      </c>
      <c r="K1332" s="42" t="s">
        <v>2394</v>
      </c>
    </row>
    <row r="1333" spans="1:11" x14ac:dyDescent="0.25">
      <c r="A1333" s="18">
        <v>50177000101</v>
      </c>
      <c r="B1333" s="5">
        <v>50177</v>
      </c>
      <c r="C1333" s="5" t="s">
        <v>614</v>
      </c>
      <c r="D1333" s="5" t="s">
        <v>2270</v>
      </c>
      <c r="E1333" s="5">
        <v>303</v>
      </c>
      <c r="F1333" s="25" t="s">
        <v>2</v>
      </c>
      <c r="G1333" s="5">
        <v>9</v>
      </c>
      <c r="H1333" s="26">
        <v>100.06399999999999</v>
      </c>
      <c r="I1333" s="26">
        <v>4.6800000000000637</v>
      </c>
      <c r="J1333" s="27">
        <v>13.680000000000064</v>
      </c>
      <c r="K1333" s="42" t="s">
        <v>2394</v>
      </c>
    </row>
    <row r="1334" spans="1:11" x14ac:dyDescent="0.25">
      <c r="A1334" s="18">
        <v>50177000201</v>
      </c>
      <c r="B1334" s="5">
        <v>50177</v>
      </c>
      <c r="C1334" s="5" t="s">
        <v>1473</v>
      </c>
      <c r="D1334" s="5" t="s">
        <v>2270</v>
      </c>
      <c r="E1334" s="5">
        <v>20</v>
      </c>
      <c r="F1334" s="25" t="s">
        <v>50</v>
      </c>
      <c r="G1334" s="5">
        <v>10</v>
      </c>
      <c r="H1334" s="26">
        <v>99.433000000000007</v>
      </c>
      <c r="I1334" s="26">
        <v>7.8349999999999795</v>
      </c>
      <c r="J1334" s="27">
        <v>17.83499999999998</v>
      </c>
      <c r="K1334" s="42" t="s">
        <v>2394</v>
      </c>
    </row>
    <row r="1335" spans="1:11" x14ac:dyDescent="0.25">
      <c r="A1335" s="18">
        <v>50178000101</v>
      </c>
      <c r="B1335" s="5">
        <v>50178</v>
      </c>
      <c r="C1335" s="5" t="s">
        <v>615</v>
      </c>
      <c r="D1335" s="5" t="s">
        <v>2271</v>
      </c>
      <c r="E1335" s="5">
        <v>343</v>
      </c>
      <c r="F1335" s="25" t="s">
        <v>2</v>
      </c>
      <c r="G1335" s="5">
        <v>9</v>
      </c>
      <c r="H1335" s="26">
        <v>99.503</v>
      </c>
      <c r="I1335" s="26">
        <v>7.4850000000000136</v>
      </c>
      <c r="J1335" s="27">
        <v>16.485000000000014</v>
      </c>
      <c r="K1335" s="42" t="s">
        <v>2394</v>
      </c>
    </row>
    <row r="1336" spans="1:11" x14ac:dyDescent="0.25">
      <c r="A1336" s="18">
        <v>50179000101</v>
      </c>
      <c r="B1336" s="5">
        <v>50179</v>
      </c>
      <c r="C1336" s="5" t="s">
        <v>616</v>
      </c>
      <c r="D1336" s="5" t="s">
        <v>2272</v>
      </c>
      <c r="E1336" s="5">
        <v>280</v>
      </c>
      <c r="F1336" s="25" t="s">
        <v>2</v>
      </c>
      <c r="G1336" s="5">
        <v>9</v>
      </c>
      <c r="H1336" s="26">
        <v>99.128</v>
      </c>
      <c r="I1336" s="26">
        <v>9.3600000000000136</v>
      </c>
      <c r="J1336" s="27">
        <v>18.360000000000014</v>
      </c>
      <c r="K1336" s="42" t="s">
        <v>2394</v>
      </c>
    </row>
    <row r="1337" spans="1:11" x14ac:dyDescent="0.25">
      <c r="A1337" s="18">
        <v>50180000101</v>
      </c>
      <c r="B1337" s="5">
        <v>50180</v>
      </c>
      <c r="C1337" s="5" t="s">
        <v>617</v>
      </c>
      <c r="D1337" s="5" t="s">
        <v>2273</v>
      </c>
      <c r="E1337" s="5">
        <v>122</v>
      </c>
      <c r="F1337" s="25" t="s">
        <v>2</v>
      </c>
      <c r="G1337" s="5">
        <v>9</v>
      </c>
      <c r="H1337" s="26">
        <v>100.389</v>
      </c>
      <c r="I1337" s="26">
        <v>3.0550000000000068</v>
      </c>
      <c r="J1337" s="27">
        <v>12.055000000000007</v>
      </c>
      <c r="K1337" s="42" t="s">
        <v>2394</v>
      </c>
    </row>
    <row r="1338" spans="1:11" x14ac:dyDescent="0.25">
      <c r="A1338" s="18">
        <v>50181000201</v>
      </c>
      <c r="B1338" s="5">
        <v>50181</v>
      </c>
      <c r="C1338" s="5" t="s">
        <v>618</v>
      </c>
      <c r="D1338" s="5" t="s">
        <v>2274</v>
      </c>
      <c r="E1338" s="5">
        <v>1258</v>
      </c>
      <c r="F1338" s="25" t="s">
        <v>12</v>
      </c>
      <c r="G1338" s="5">
        <v>6</v>
      </c>
      <c r="H1338" s="26">
        <v>100.937</v>
      </c>
      <c r="I1338" s="26">
        <v>0.31499999999999773</v>
      </c>
      <c r="J1338" s="27">
        <v>6.3149999999999977</v>
      </c>
      <c r="K1338" s="42" t="s">
        <v>2394</v>
      </c>
    </row>
    <row r="1339" spans="1:11" x14ac:dyDescent="0.25">
      <c r="A1339" s="18">
        <v>50181000202</v>
      </c>
      <c r="B1339" s="5">
        <v>50181</v>
      </c>
      <c r="C1339" s="5" t="s">
        <v>1474</v>
      </c>
      <c r="D1339" s="5" t="s">
        <v>2274</v>
      </c>
      <c r="E1339" s="5">
        <v>9</v>
      </c>
      <c r="F1339" s="25" t="s">
        <v>50</v>
      </c>
      <c r="G1339" s="5">
        <v>10</v>
      </c>
      <c r="H1339" s="26">
        <v>100.28100000000001</v>
      </c>
      <c r="I1339" s="26">
        <v>3.5949999999999704</v>
      </c>
      <c r="J1339" s="27">
        <v>13.59499999999997</v>
      </c>
      <c r="K1339" s="42" t="s">
        <v>2394</v>
      </c>
    </row>
    <row r="1340" spans="1:11" x14ac:dyDescent="0.25">
      <c r="A1340" s="18">
        <v>50181000301</v>
      </c>
      <c r="B1340" s="5">
        <v>50181</v>
      </c>
      <c r="C1340" s="5" t="s">
        <v>1475</v>
      </c>
      <c r="D1340" s="5" t="s">
        <v>2274</v>
      </c>
      <c r="E1340" s="5">
        <v>28</v>
      </c>
      <c r="F1340" s="25" t="s">
        <v>2</v>
      </c>
      <c r="G1340" s="5">
        <v>9</v>
      </c>
      <c r="H1340" s="26">
        <v>100.529</v>
      </c>
      <c r="I1340" s="26">
        <v>2.3550000000000182</v>
      </c>
      <c r="J1340" s="27">
        <v>11.355000000000018</v>
      </c>
      <c r="K1340" s="42" t="s">
        <v>2394</v>
      </c>
    </row>
    <row r="1341" spans="1:11" x14ac:dyDescent="0.25">
      <c r="A1341" s="18">
        <v>50181000499</v>
      </c>
      <c r="B1341" s="5">
        <v>50181</v>
      </c>
      <c r="C1341" s="5" t="s">
        <v>1476</v>
      </c>
      <c r="D1341" s="5" t="s">
        <v>2274</v>
      </c>
      <c r="E1341" s="5">
        <v>37</v>
      </c>
      <c r="F1341" s="25" t="s">
        <v>2</v>
      </c>
      <c r="G1341" s="5">
        <v>9</v>
      </c>
      <c r="H1341" s="26">
        <v>100.081</v>
      </c>
      <c r="I1341" s="26">
        <v>4.5949999999999704</v>
      </c>
      <c r="J1341" s="27">
        <v>13.59499999999997</v>
      </c>
      <c r="K1341" s="42" t="s">
        <v>2394</v>
      </c>
    </row>
    <row r="1342" spans="1:11" x14ac:dyDescent="0.25">
      <c r="A1342" s="18">
        <v>50181000599</v>
      </c>
      <c r="B1342" s="5">
        <v>50181</v>
      </c>
      <c r="C1342" s="5" t="s">
        <v>1477</v>
      </c>
      <c r="D1342" s="5" t="s">
        <v>2274</v>
      </c>
      <c r="E1342" s="5">
        <v>46</v>
      </c>
      <c r="F1342" s="25" t="s">
        <v>2</v>
      </c>
      <c r="G1342" s="5">
        <v>9</v>
      </c>
      <c r="H1342" s="26">
        <v>100.438</v>
      </c>
      <c r="I1342" s="26">
        <v>2.8100000000000023</v>
      </c>
      <c r="J1342" s="27">
        <v>11.810000000000002</v>
      </c>
      <c r="K1342" s="42" t="s">
        <v>2394</v>
      </c>
    </row>
    <row r="1343" spans="1:11" x14ac:dyDescent="0.25">
      <c r="A1343" s="18">
        <v>50182000101</v>
      </c>
      <c r="B1343" s="5">
        <v>50182</v>
      </c>
      <c r="C1343" s="5" t="s">
        <v>1478</v>
      </c>
      <c r="D1343" s="5" t="s">
        <v>2275</v>
      </c>
      <c r="E1343" s="5">
        <v>858</v>
      </c>
      <c r="F1343" s="25" t="s">
        <v>2</v>
      </c>
      <c r="G1343" s="5">
        <v>9</v>
      </c>
      <c r="H1343" s="26">
        <v>101.483</v>
      </c>
      <c r="I1343" s="26">
        <v>0</v>
      </c>
      <c r="J1343" s="27">
        <v>9</v>
      </c>
      <c r="K1343" s="42" t="s">
        <v>2395</v>
      </c>
    </row>
    <row r="1344" spans="1:11" x14ac:dyDescent="0.25">
      <c r="A1344" s="18">
        <v>50182000201</v>
      </c>
      <c r="B1344" s="5">
        <v>50182</v>
      </c>
      <c r="C1344" s="5" t="s">
        <v>1479</v>
      </c>
      <c r="D1344" s="5" t="s">
        <v>2275</v>
      </c>
      <c r="E1344" s="5">
        <v>4926</v>
      </c>
      <c r="F1344" s="25" t="s">
        <v>12</v>
      </c>
      <c r="G1344" s="5">
        <v>6</v>
      </c>
      <c r="H1344" s="26">
        <v>102.08</v>
      </c>
      <c r="I1344" s="26">
        <v>0</v>
      </c>
      <c r="J1344" s="27">
        <v>6</v>
      </c>
      <c r="K1344" s="42" t="s">
        <v>2395</v>
      </c>
    </row>
    <row r="1345" spans="1:11" x14ac:dyDescent="0.25">
      <c r="A1345" s="18">
        <v>50183000101</v>
      </c>
      <c r="B1345" s="5">
        <v>50183</v>
      </c>
      <c r="C1345" s="5" t="s">
        <v>619</v>
      </c>
      <c r="D1345" s="5" t="s">
        <v>2276</v>
      </c>
      <c r="E1345" s="5">
        <v>371</v>
      </c>
      <c r="F1345" s="25" t="s">
        <v>2</v>
      </c>
      <c r="G1345" s="5">
        <v>9</v>
      </c>
      <c r="H1345" s="26">
        <v>99.965999999999994</v>
      </c>
      <c r="I1345" s="26">
        <v>5.1700000000000159</v>
      </c>
      <c r="J1345" s="27">
        <v>14.170000000000016</v>
      </c>
      <c r="K1345" s="42" t="s">
        <v>2394</v>
      </c>
    </row>
    <row r="1346" spans="1:11" x14ac:dyDescent="0.25">
      <c r="A1346" s="18">
        <v>50184000101</v>
      </c>
      <c r="B1346" s="5">
        <v>50184</v>
      </c>
      <c r="C1346" s="5" t="s">
        <v>620</v>
      </c>
      <c r="D1346" s="5" t="s">
        <v>2277</v>
      </c>
      <c r="E1346" s="5">
        <v>98</v>
      </c>
      <c r="F1346" s="25" t="s">
        <v>50</v>
      </c>
      <c r="G1346" s="5">
        <v>10</v>
      </c>
      <c r="H1346" s="26">
        <v>99.972999999999999</v>
      </c>
      <c r="I1346" s="26">
        <v>5.1349999999999909</v>
      </c>
      <c r="J1346" s="27">
        <v>15.134999999999991</v>
      </c>
      <c r="K1346" s="42" t="s">
        <v>2394</v>
      </c>
    </row>
    <row r="1347" spans="1:11" x14ac:dyDescent="0.25">
      <c r="A1347" s="18">
        <v>50185000101</v>
      </c>
      <c r="B1347" s="5">
        <v>50185</v>
      </c>
      <c r="C1347" s="5" t="s">
        <v>1480</v>
      </c>
      <c r="D1347" s="5" t="s">
        <v>2278</v>
      </c>
      <c r="E1347" s="5">
        <v>13</v>
      </c>
      <c r="F1347" s="25" t="s">
        <v>2</v>
      </c>
      <c r="G1347" s="5">
        <v>9</v>
      </c>
      <c r="H1347" s="26">
        <v>100.107</v>
      </c>
      <c r="I1347" s="26">
        <v>4.4650000000000318</v>
      </c>
      <c r="J1347" s="27">
        <v>13.465000000000032</v>
      </c>
      <c r="K1347" s="42" t="s">
        <v>2394</v>
      </c>
    </row>
    <row r="1348" spans="1:11" x14ac:dyDescent="0.25">
      <c r="A1348" s="18">
        <v>50185000201</v>
      </c>
      <c r="B1348" s="5">
        <v>50185</v>
      </c>
      <c r="C1348" s="5" t="s">
        <v>1481</v>
      </c>
      <c r="D1348" s="5" t="s">
        <v>2278</v>
      </c>
      <c r="E1348" s="5">
        <v>9</v>
      </c>
      <c r="F1348" s="25" t="s">
        <v>50</v>
      </c>
      <c r="G1348" s="5">
        <v>10</v>
      </c>
      <c r="H1348" s="26">
        <v>99.338999999999999</v>
      </c>
      <c r="I1348" s="26">
        <v>8.3050000000000068</v>
      </c>
      <c r="J1348" s="27">
        <v>18.305000000000007</v>
      </c>
      <c r="K1348" s="42" t="s">
        <v>2394</v>
      </c>
    </row>
    <row r="1349" spans="1:11" x14ac:dyDescent="0.25">
      <c r="A1349" s="18">
        <v>50185000301</v>
      </c>
      <c r="B1349" s="5">
        <v>50185</v>
      </c>
      <c r="C1349" s="5" t="s">
        <v>621</v>
      </c>
      <c r="D1349" s="5" t="s">
        <v>2278</v>
      </c>
      <c r="E1349" s="5">
        <v>161</v>
      </c>
      <c r="F1349" s="25" t="s">
        <v>2</v>
      </c>
      <c r="G1349" s="5">
        <v>9</v>
      </c>
      <c r="H1349" s="26">
        <v>100.157</v>
      </c>
      <c r="I1349" s="26">
        <v>4.2150000000000318</v>
      </c>
      <c r="J1349" s="27">
        <v>13.215000000000032</v>
      </c>
      <c r="K1349" s="42" t="s">
        <v>2394</v>
      </c>
    </row>
    <row r="1350" spans="1:11" x14ac:dyDescent="0.25">
      <c r="A1350" s="18">
        <v>50186000201</v>
      </c>
      <c r="B1350" s="5">
        <v>50186</v>
      </c>
      <c r="C1350" s="5" t="s">
        <v>1482</v>
      </c>
      <c r="D1350" s="5" t="s">
        <v>2279</v>
      </c>
      <c r="E1350" s="5">
        <v>6</v>
      </c>
      <c r="F1350" s="25" t="s">
        <v>50</v>
      </c>
      <c r="G1350" s="5">
        <v>10</v>
      </c>
      <c r="H1350" s="26">
        <v>98.593000000000004</v>
      </c>
      <c r="I1350" s="26">
        <v>10</v>
      </c>
      <c r="J1350" s="27">
        <v>20</v>
      </c>
      <c r="K1350" s="42" t="s">
        <v>2394</v>
      </c>
    </row>
    <row r="1351" spans="1:11" x14ac:dyDescent="0.25">
      <c r="A1351" s="18">
        <v>50186000301</v>
      </c>
      <c r="B1351" s="5">
        <v>50186</v>
      </c>
      <c r="C1351" s="5" t="s">
        <v>622</v>
      </c>
      <c r="D1351" s="5" t="s">
        <v>2279</v>
      </c>
      <c r="E1351" s="5">
        <v>32</v>
      </c>
      <c r="F1351" s="25" t="s">
        <v>50</v>
      </c>
      <c r="G1351" s="5">
        <v>10</v>
      </c>
      <c r="H1351" s="26">
        <v>99.007000000000005</v>
      </c>
      <c r="I1351" s="26">
        <v>9.964999999999975</v>
      </c>
      <c r="J1351" s="27">
        <v>19.964999999999975</v>
      </c>
      <c r="K1351" s="42" t="s">
        <v>2394</v>
      </c>
    </row>
    <row r="1352" spans="1:11" x14ac:dyDescent="0.25">
      <c r="A1352" s="18">
        <v>50187000101</v>
      </c>
      <c r="B1352" s="5">
        <v>50187</v>
      </c>
      <c r="C1352" s="5" t="s">
        <v>623</v>
      </c>
      <c r="D1352" s="5" t="s">
        <v>2280</v>
      </c>
      <c r="E1352" s="5">
        <v>62</v>
      </c>
      <c r="F1352" s="25" t="s">
        <v>50</v>
      </c>
      <c r="G1352" s="5">
        <v>10</v>
      </c>
      <c r="H1352" s="26">
        <v>99.084000000000003</v>
      </c>
      <c r="I1352" s="26">
        <v>9.5799999999999841</v>
      </c>
      <c r="J1352" s="27">
        <v>19.579999999999984</v>
      </c>
      <c r="K1352" s="42" t="s">
        <v>2394</v>
      </c>
    </row>
    <row r="1353" spans="1:11" x14ac:dyDescent="0.25">
      <c r="A1353" s="18">
        <v>50188000101</v>
      </c>
      <c r="B1353" s="5">
        <v>50188</v>
      </c>
      <c r="C1353" s="5" t="s">
        <v>624</v>
      </c>
      <c r="D1353" s="5" t="s">
        <v>2281</v>
      </c>
      <c r="E1353" s="5">
        <v>31</v>
      </c>
      <c r="F1353" s="25" t="s">
        <v>50</v>
      </c>
      <c r="G1353" s="5">
        <v>10</v>
      </c>
      <c r="H1353" s="26">
        <v>99.412000000000006</v>
      </c>
      <c r="I1353" s="26">
        <v>7.9399999999999409</v>
      </c>
      <c r="J1353" s="27">
        <v>17.939999999999941</v>
      </c>
      <c r="K1353" s="42" t="s">
        <v>2394</v>
      </c>
    </row>
    <row r="1354" spans="1:11" x14ac:dyDescent="0.25">
      <c r="A1354" s="18">
        <v>50189000101</v>
      </c>
      <c r="B1354" s="5">
        <v>50189</v>
      </c>
      <c r="C1354" s="5" t="s">
        <v>625</v>
      </c>
      <c r="D1354" s="5" t="s">
        <v>2282</v>
      </c>
      <c r="E1354" s="5">
        <v>961</v>
      </c>
      <c r="F1354" s="25" t="s">
        <v>24</v>
      </c>
      <c r="G1354" s="5">
        <v>8</v>
      </c>
      <c r="H1354" s="26">
        <v>99.676000000000002</v>
      </c>
      <c r="I1354" s="26">
        <v>6.6200000000000045</v>
      </c>
      <c r="J1354" s="27">
        <v>14.620000000000005</v>
      </c>
      <c r="K1354" s="42" t="s">
        <v>2394</v>
      </c>
    </row>
    <row r="1355" spans="1:11" x14ac:dyDescent="0.25">
      <c r="A1355" s="18">
        <v>50190000101</v>
      </c>
      <c r="B1355" s="5">
        <v>50190</v>
      </c>
      <c r="C1355" s="5" t="s">
        <v>626</v>
      </c>
      <c r="D1355" s="5" t="s">
        <v>2283</v>
      </c>
      <c r="E1355" s="5">
        <v>830</v>
      </c>
      <c r="F1355" s="25" t="s">
        <v>17</v>
      </c>
      <c r="G1355" s="5">
        <v>7</v>
      </c>
      <c r="H1355" s="26">
        <v>100.41500000000001</v>
      </c>
      <c r="I1355" s="26">
        <v>2.9249999999999545</v>
      </c>
      <c r="J1355" s="27">
        <v>9.9249999999999545</v>
      </c>
      <c r="K1355" s="42" t="s">
        <v>2394</v>
      </c>
    </row>
    <row r="1356" spans="1:11" x14ac:dyDescent="0.25">
      <c r="A1356" s="18">
        <v>50191000101</v>
      </c>
      <c r="B1356" s="5">
        <v>50191</v>
      </c>
      <c r="C1356" s="5" t="s">
        <v>627</v>
      </c>
      <c r="D1356" s="5" t="s">
        <v>2284</v>
      </c>
      <c r="E1356" s="5">
        <v>532</v>
      </c>
      <c r="F1356" s="25" t="s">
        <v>17</v>
      </c>
      <c r="G1356" s="5">
        <v>7</v>
      </c>
      <c r="H1356" s="26">
        <v>100.509</v>
      </c>
      <c r="I1356" s="26">
        <v>2.4549999999999841</v>
      </c>
      <c r="J1356" s="27">
        <v>9.4549999999999841</v>
      </c>
      <c r="K1356" s="42" t="s">
        <v>2394</v>
      </c>
    </row>
    <row r="1357" spans="1:11" x14ac:dyDescent="0.25">
      <c r="A1357" s="18">
        <v>50192000201</v>
      </c>
      <c r="B1357" s="5">
        <v>50192</v>
      </c>
      <c r="C1357" s="5" t="s">
        <v>1483</v>
      </c>
      <c r="D1357" s="5" t="s">
        <v>2285</v>
      </c>
      <c r="E1357" s="5">
        <v>12</v>
      </c>
      <c r="F1357" s="25" t="s">
        <v>50</v>
      </c>
      <c r="G1357" s="5">
        <v>10</v>
      </c>
      <c r="H1357" s="26">
        <v>99.448999999999998</v>
      </c>
      <c r="I1357" s="26">
        <v>7.7549999999999955</v>
      </c>
      <c r="J1357" s="27">
        <v>17.754999999999995</v>
      </c>
      <c r="K1357" s="42" t="s">
        <v>2394</v>
      </c>
    </row>
    <row r="1358" spans="1:11" x14ac:dyDescent="0.25">
      <c r="A1358" s="18">
        <v>50192000301</v>
      </c>
      <c r="B1358" s="5">
        <v>50192</v>
      </c>
      <c r="C1358" s="5" t="s">
        <v>628</v>
      </c>
      <c r="D1358" s="5" t="s">
        <v>2285</v>
      </c>
      <c r="E1358" s="5">
        <v>282</v>
      </c>
      <c r="F1358" s="25" t="s">
        <v>24</v>
      </c>
      <c r="G1358" s="5">
        <v>8</v>
      </c>
      <c r="H1358" s="26">
        <v>100.137</v>
      </c>
      <c r="I1358" s="26">
        <v>4.3149999999999977</v>
      </c>
      <c r="J1358" s="27">
        <v>12.314999999999998</v>
      </c>
      <c r="K1358" s="42" t="s">
        <v>2394</v>
      </c>
    </row>
    <row r="1359" spans="1:11" x14ac:dyDescent="0.25">
      <c r="A1359" s="18">
        <v>50192000499</v>
      </c>
      <c r="B1359" s="5">
        <v>50192</v>
      </c>
      <c r="C1359" s="5" t="s">
        <v>1442</v>
      </c>
      <c r="D1359" s="5" t="s">
        <v>2285</v>
      </c>
      <c r="E1359" s="5">
        <v>16</v>
      </c>
      <c r="F1359" s="25" t="s">
        <v>2</v>
      </c>
      <c r="G1359" s="5">
        <v>9</v>
      </c>
      <c r="H1359" s="26">
        <v>99.656999999999996</v>
      </c>
      <c r="I1359" s="26">
        <v>6.7150000000000318</v>
      </c>
      <c r="J1359" s="27">
        <v>15.715000000000032</v>
      </c>
      <c r="K1359" s="42" t="s">
        <v>2394</v>
      </c>
    </row>
    <row r="1360" spans="1:11" x14ac:dyDescent="0.25">
      <c r="A1360" s="18">
        <v>50193000101</v>
      </c>
      <c r="B1360" s="5">
        <v>50193</v>
      </c>
      <c r="C1360" s="5" t="s">
        <v>629</v>
      </c>
      <c r="D1360" s="5" t="s">
        <v>2286</v>
      </c>
      <c r="E1360" s="5">
        <v>837</v>
      </c>
      <c r="F1360" s="25" t="s">
        <v>2</v>
      </c>
      <c r="G1360" s="5">
        <v>9</v>
      </c>
      <c r="H1360" s="26">
        <v>101.396</v>
      </c>
      <c r="I1360" s="26">
        <v>0</v>
      </c>
      <c r="J1360" s="27">
        <v>9</v>
      </c>
      <c r="K1360" s="42" t="s">
        <v>2394</v>
      </c>
    </row>
    <row r="1361" spans="1:11" x14ac:dyDescent="0.25">
      <c r="A1361" s="18">
        <v>50194000101</v>
      </c>
      <c r="B1361" s="5">
        <v>50194</v>
      </c>
      <c r="C1361" s="5" t="s">
        <v>630</v>
      </c>
      <c r="D1361" s="5" t="s">
        <v>2287</v>
      </c>
      <c r="E1361" s="5">
        <v>104</v>
      </c>
      <c r="F1361" s="25" t="s">
        <v>2</v>
      </c>
      <c r="G1361" s="5">
        <v>9</v>
      </c>
      <c r="H1361" s="26">
        <v>99.462999999999994</v>
      </c>
      <c r="I1361" s="26">
        <v>7.6850000000000591</v>
      </c>
      <c r="J1361" s="27">
        <v>16.685000000000059</v>
      </c>
      <c r="K1361" s="42" t="s">
        <v>2394</v>
      </c>
    </row>
    <row r="1362" spans="1:11" x14ac:dyDescent="0.25">
      <c r="A1362" s="18">
        <v>50195000101</v>
      </c>
      <c r="B1362" s="5">
        <v>50195</v>
      </c>
      <c r="C1362" s="5" t="s">
        <v>631</v>
      </c>
      <c r="D1362" s="5" t="s">
        <v>2288</v>
      </c>
      <c r="E1362" s="5">
        <v>58</v>
      </c>
      <c r="F1362" s="25" t="s">
        <v>50</v>
      </c>
      <c r="G1362" s="5">
        <v>10</v>
      </c>
      <c r="H1362" s="26">
        <v>99.673000000000002</v>
      </c>
      <c r="I1362" s="26">
        <v>6.6349999999999909</v>
      </c>
      <c r="J1362" s="27">
        <v>16.634999999999991</v>
      </c>
      <c r="K1362" s="42" t="s">
        <v>2394</v>
      </c>
    </row>
    <row r="1363" spans="1:11" x14ac:dyDescent="0.25">
      <c r="A1363" s="18">
        <v>50196000101</v>
      </c>
      <c r="B1363" s="5">
        <v>50196</v>
      </c>
      <c r="C1363" s="5" t="s">
        <v>632</v>
      </c>
      <c r="D1363" s="5" t="s">
        <v>2289</v>
      </c>
      <c r="E1363" s="5">
        <v>114</v>
      </c>
      <c r="F1363" s="25" t="s">
        <v>2</v>
      </c>
      <c r="G1363" s="5">
        <v>9</v>
      </c>
      <c r="H1363" s="26">
        <v>99.453999999999994</v>
      </c>
      <c r="I1363" s="26">
        <v>7.7300000000000182</v>
      </c>
      <c r="J1363" s="27">
        <v>16.730000000000018</v>
      </c>
      <c r="K1363" s="42" t="s">
        <v>2394</v>
      </c>
    </row>
    <row r="1364" spans="1:11" x14ac:dyDescent="0.25">
      <c r="A1364" s="18">
        <v>50197000101</v>
      </c>
      <c r="B1364" s="5">
        <v>50197</v>
      </c>
      <c r="C1364" s="5" t="s">
        <v>633</v>
      </c>
      <c r="D1364" s="5" t="s">
        <v>2290</v>
      </c>
      <c r="E1364" s="5">
        <v>114</v>
      </c>
      <c r="F1364" s="25" t="s">
        <v>2</v>
      </c>
      <c r="G1364" s="5">
        <v>9</v>
      </c>
      <c r="H1364" s="26">
        <v>99.412000000000006</v>
      </c>
      <c r="I1364" s="26">
        <v>7.9399999999999409</v>
      </c>
      <c r="J1364" s="27">
        <v>16.939999999999941</v>
      </c>
      <c r="K1364" s="42" t="s">
        <v>2394</v>
      </c>
    </row>
    <row r="1365" spans="1:11" x14ac:dyDescent="0.25">
      <c r="A1365" s="18">
        <v>50198000101</v>
      </c>
      <c r="B1365" s="5">
        <v>50198</v>
      </c>
      <c r="C1365" s="5" t="s">
        <v>634</v>
      </c>
      <c r="D1365" s="5" t="s">
        <v>2291</v>
      </c>
      <c r="E1365" s="5">
        <v>53</v>
      </c>
      <c r="F1365" s="25" t="s">
        <v>50</v>
      </c>
      <c r="G1365" s="5">
        <v>10</v>
      </c>
      <c r="H1365" s="26">
        <v>99.194000000000003</v>
      </c>
      <c r="I1365" s="26">
        <v>9.0299999999999727</v>
      </c>
      <c r="J1365" s="27">
        <v>19.029999999999973</v>
      </c>
      <c r="K1365" s="42" t="s">
        <v>2394</v>
      </c>
    </row>
    <row r="1366" spans="1:11" x14ac:dyDescent="0.25">
      <c r="A1366" s="18">
        <v>50199000101</v>
      </c>
      <c r="B1366" s="5">
        <v>50199</v>
      </c>
      <c r="C1366" s="5" t="s">
        <v>1484</v>
      </c>
      <c r="D1366" s="5" t="s">
        <v>2292</v>
      </c>
      <c r="E1366" s="5">
        <v>6</v>
      </c>
      <c r="F1366" s="25" t="s">
        <v>50</v>
      </c>
      <c r="G1366" s="5">
        <v>10</v>
      </c>
      <c r="H1366" s="26">
        <v>100.053</v>
      </c>
      <c r="I1366" s="26">
        <v>4.7350000000000136</v>
      </c>
      <c r="J1366" s="27">
        <v>14.735000000000014</v>
      </c>
      <c r="K1366" s="42" t="s">
        <v>2394</v>
      </c>
    </row>
    <row r="1367" spans="1:11" x14ac:dyDescent="0.25">
      <c r="A1367" s="18">
        <v>50199000201</v>
      </c>
      <c r="B1367" s="5">
        <v>50199</v>
      </c>
      <c r="C1367" s="5" t="s">
        <v>635</v>
      </c>
      <c r="D1367" s="5" t="s">
        <v>2292</v>
      </c>
      <c r="E1367" s="5">
        <v>329</v>
      </c>
      <c r="F1367" s="25" t="s">
        <v>24</v>
      </c>
      <c r="G1367" s="5">
        <v>8</v>
      </c>
      <c r="H1367" s="26">
        <v>100.732</v>
      </c>
      <c r="I1367" s="26">
        <v>1.3400000000000318</v>
      </c>
      <c r="J1367" s="27">
        <v>9.3400000000000318</v>
      </c>
      <c r="K1367" s="42" t="s">
        <v>2394</v>
      </c>
    </row>
    <row r="1368" spans="1:11" x14ac:dyDescent="0.25">
      <c r="A1368" s="18">
        <v>50199000303</v>
      </c>
      <c r="B1368" s="5">
        <v>50199</v>
      </c>
      <c r="C1368" s="5" t="s">
        <v>1485</v>
      </c>
      <c r="D1368" s="5" t="s">
        <v>2292</v>
      </c>
      <c r="E1368" s="5">
        <v>3</v>
      </c>
      <c r="F1368" s="25" t="s">
        <v>50</v>
      </c>
      <c r="G1368" s="5">
        <v>10</v>
      </c>
      <c r="H1368" s="26">
        <v>100.099</v>
      </c>
      <c r="I1368" s="26">
        <v>4.5049999999999955</v>
      </c>
      <c r="J1368" s="27">
        <v>14.504999999999995</v>
      </c>
      <c r="K1368" s="42" t="s">
        <v>2394</v>
      </c>
    </row>
    <row r="1369" spans="1:11" x14ac:dyDescent="0.25">
      <c r="A1369" s="18">
        <v>50199000305</v>
      </c>
      <c r="B1369" s="5">
        <v>50199</v>
      </c>
      <c r="C1369" s="5" t="s">
        <v>1486</v>
      </c>
      <c r="D1369" s="5" t="s">
        <v>2292</v>
      </c>
      <c r="E1369" s="5">
        <v>10</v>
      </c>
      <c r="F1369" s="25" t="s">
        <v>50</v>
      </c>
      <c r="G1369" s="5">
        <v>10</v>
      </c>
      <c r="H1369" s="26">
        <v>100.17700000000001</v>
      </c>
      <c r="I1369" s="26">
        <v>4.1149999999999523</v>
      </c>
      <c r="J1369" s="27">
        <v>14.114999999999952</v>
      </c>
      <c r="K1369" s="42" t="s">
        <v>2394</v>
      </c>
    </row>
    <row r="1370" spans="1:11" x14ac:dyDescent="0.25">
      <c r="A1370" s="18">
        <v>50199000307</v>
      </c>
      <c r="B1370" s="5">
        <v>50199</v>
      </c>
      <c r="C1370" s="5" t="s">
        <v>1487</v>
      </c>
      <c r="D1370" s="5" t="s">
        <v>2292</v>
      </c>
      <c r="E1370" s="5">
        <v>11</v>
      </c>
      <c r="F1370" s="25" t="s">
        <v>50</v>
      </c>
      <c r="G1370" s="5">
        <v>10</v>
      </c>
      <c r="H1370" s="26">
        <v>100.099</v>
      </c>
      <c r="I1370" s="26">
        <v>4.5049999999999955</v>
      </c>
      <c r="J1370" s="27">
        <v>14.504999999999995</v>
      </c>
      <c r="K1370" s="42" t="s">
        <v>2394</v>
      </c>
    </row>
    <row r="1371" spans="1:11" x14ac:dyDescent="0.25">
      <c r="A1371" s="18">
        <v>50199000308</v>
      </c>
      <c r="B1371" s="5">
        <v>50199</v>
      </c>
      <c r="C1371" s="5" t="s">
        <v>1488</v>
      </c>
      <c r="D1371" s="5" t="s">
        <v>2292</v>
      </c>
      <c r="E1371" s="5">
        <v>17</v>
      </c>
      <c r="F1371" s="25" t="s">
        <v>2</v>
      </c>
      <c r="G1371" s="5">
        <v>9</v>
      </c>
      <c r="H1371" s="26">
        <v>100.36499999999999</v>
      </c>
      <c r="I1371" s="26">
        <v>3.1750000000000114</v>
      </c>
      <c r="J1371" s="27">
        <v>12.175000000000011</v>
      </c>
      <c r="K1371" s="42" t="s">
        <v>2394</v>
      </c>
    </row>
    <row r="1372" spans="1:11" x14ac:dyDescent="0.25">
      <c r="A1372" s="18">
        <v>50199000309</v>
      </c>
      <c r="B1372" s="5">
        <v>50199</v>
      </c>
      <c r="C1372" s="5" t="s">
        <v>1489</v>
      </c>
      <c r="D1372" s="5" t="s">
        <v>2292</v>
      </c>
      <c r="E1372" s="5">
        <v>1</v>
      </c>
      <c r="F1372" s="25" t="s">
        <v>50</v>
      </c>
      <c r="G1372" s="5">
        <v>10</v>
      </c>
      <c r="H1372" s="26">
        <v>100.032</v>
      </c>
      <c r="I1372" s="26">
        <v>4.8400000000000318</v>
      </c>
      <c r="J1372" s="27">
        <v>14.840000000000032</v>
      </c>
      <c r="K1372" s="42" t="s">
        <v>2394</v>
      </c>
    </row>
    <row r="1373" spans="1:11" x14ac:dyDescent="0.25">
      <c r="A1373" s="18">
        <v>50199000310</v>
      </c>
      <c r="B1373" s="5">
        <v>50199</v>
      </c>
      <c r="C1373" s="5" t="s">
        <v>1490</v>
      </c>
      <c r="D1373" s="5" t="s">
        <v>2292</v>
      </c>
      <c r="E1373" s="5">
        <v>9</v>
      </c>
      <c r="F1373" s="25" t="s">
        <v>50</v>
      </c>
      <c r="G1373" s="5">
        <v>10</v>
      </c>
      <c r="H1373" s="26">
        <v>100.11199999999999</v>
      </c>
      <c r="I1373" s="26">
        <v>4.4400000000000546</v>
      </c>
      <c r="J1373" s="27">
        <v>14.440000000000055</v>
      </c>
      <c r="K1373" s="42" t="s">
        <v>2394</v>
      </c>
    </row>
    <row r="1374" spans="1:11" x14ac:dyDescent="0.25">
      <c r="A1374" s="18">
        <v>50200000101</v>
      </c>
      <c r="B1374" s="5">
        <v>50200</v>
      </c>
      <c r="C1374" s="5" t="s">
        <v>636</v>
      </c>
      <c r="D1374" s="5" t="s">
        <v>2293</v>
      </c>
      <c r="E1374" s="5">
        <v>609</v>
      </c>
      <c r="F1374" s="25" t="s">
        <v>24</v>
      </c>
      <c r="G1374" s="5">
        <v>8</v>
      </c>
      <c r="H1374" s="26">
        <v>100.52800000000001</v>
      </c>
      <c r="I1374" s="26">
        <v>2.3599999999999568</v>
      </c>
      <c r="J1374" s="27">
        <v>10.359999999999957</v>
      </c>
      <c r="K1374" s="42" t="s">
        <v>2394</v>
      </c>
    </row>
    <row r="1375" spans="1:11" x14ac:dyDescent="0.25">
      <c r="A1375" s="18">
        <v>50201000101</v>
      </c>
      <c r="B1375" s="5">
        <v>50201</v>
      </c>
      <c r="C1375" s="5" t="s">
        <v>637</v>
      </c>
      <c r="D1375" s="5" t="s">
        <v>2294</v>
      </c>
      <c r="E1375" s="5">
        <v>592</v>
      </c>
      <c r="F1375" s="25" t="s">
        <v>24</v>
      </c>
      <c r="G1375" s="5">
        <v>8</v>
      </c>
      <c r="H1375" s="26">
        <v>101.28100000000001</v>
      </c>
      <c r="I1375" s="26">
        <v>0</v>
      </c>
      <c r="J1375" s="27">
        <v>8</v>
      </c>
      <c r="K1375" s="42" t="s">
        <v>2394</v>
      </c>
    </row>
    <row r="1376" spans="1:11" x14ac:dyDescent="0.25">
      <c r="A1376" s="18">
        <v>50202000101</v>
      </c>
      <c r="B1376" s="5">
        <v>50202</v>
      </c>
      <c r="C1376" s="5" t="s">
        <v>638</v>
      </c>
      <c r="D1376" s="5" t="s">
        <v>2295</v>
      </c>
      <c r="E1376" s="5">
        <v>143</v>
      </c>
      <c r="F1376" s="25" t="s">
        <v>2</v>
      </c>
      <c r="G1376" s="5">
        <v>9</v>
      </c>
      <c r="H1376" s="26">
        <v>99.742999999999995</v>
      </c>
      <c r="I1376" s="26">
        <v>6.285000000000025</v>
      </c>
      <c r="J1376" s="27">
        <v>15.285000000000025</v>
      </c>
      <c r="K1376" s="42" t="s">
        <v>2394</v>
      </c>
    </row>
    <row r="1377" spans="1:11" x14ac:dyDescent="0.25">
      <c r="A1377" s="18">
        <v>50203000201</v>
      </c>
      <c r="B1377" s="5">
        <v>50203</v>
      </c>
      <c r="C1377" s="5" t="s">
        <v>639</v>
      </c>
      <c r="D1377" s="5" t="s">
        <v>2296</v>
      </c>
      <c r="E1377" s="5">
        <v>1297</v>
      </c>
      <c r="F1377" s="25" t="s">
        <v>12</v>
      </c>
      <c r="G1377" s="5">
        <v>6</v>
      </c>
      <c r="H1377" s="26">
        <v>101.5</v>
      </c>
      <c r="I1377" s="26">
        <v>0</v>
      </c>
      <c r="J1377" s="27">
        <v>6</v>
      </c>
      <c r="K1377" s="42" t="s">
        <v>2395</v>
      </c>
    </row>
    <row r="1378" spans="1:11" x14ac:dyDescent="0.25">
      <c r="A1378" s="18">
        <v>50204000101</v>
      </c>
      <c r="B1378" s="5">
        <v>50204</v>
      </c>
      <c r="C1378" s="5" t="s">
        <v>640</v>
      </c>
      <c r="D1378" s="5" t="s">
        <v>2297</v>
      </c>
      <c r="E1378" s="5">
        <v>3568</v>
      </c>
      <c r="F1378" s="25" t="s">
        <v>12</v>
      </c>
      <c r="G1378" s="5">
        <v>6</v>
      </c>
      <c r="H1378" s="26">
        <v>101.89100000000001</v>
      </c>
      <c r="I1378" s="26">
        <v>0</v>
      </c>
      <c r="J1378" s="27">
        <v>6</v>
      </c>
      <c r="K1378" s="42" t="s">
        <v>2395</v>
      </c>
    </row>
    <row r="1379" spans="1:11" x14ac:dyDescent="0.25">
      <c r="A1379" s="18">
        <v>50205000101</v>
      </c>
      <c r="B1379" s="5">
        <v>50205</v>
      </c>
      <c r="C1379" s="5" t="s">
        <v>1491</v>
      </c>
      <c r="D1379" s="5" t="s">
        <v>2298</v>
      </c>
      <c r="E1379" s="5">
        <v>87</v>
      </c>
      <c r="F1379" s="25" t="s">
        <v>50</v>
      </c>
      <c r="G1379" s="5">
        <v>10</v>
      </c>
      <c r="H1379" s="26">
        <v>99.355999999999995</v>
      </c>
      <c r="I1379" s="26">
        <v>8.2200000000000273</v>
      </c>
      <c r="J1379" s="27">
        <v>18.220000000000027</v>
      </c>
      <c r="K1379" s="42" t="s">
        <v>2394</v>
      </c>
    </row>
    <row r="1380" spans="1:11" x14ac:dyDescent="0.25">
      <c r="A1380" s="18">
        <v>50206000101</v>
      </c>
      <c r="B1380" s="5">
        <v>50206</v>
      </c>
      <c r="C1380" s="5" t="s">
        <v>641</v>
      </c>
      <c r="D1380" s="5" t="s">
        <v>2299</v>
      </c>
      <c r="E1380" s="5">
        <v>572</v>
      </c>
      <c r="F1380" s="25" t="s">
        <v>2</v>
      </c>
      <c r="G1380" s="5">
        <v>9</v>
      </c>
      <c r="H1380" s="26">
        <v>100.349</v>
      </c>
      <c r="I1380" s="26">
        <v>3.2549999999999955</v>
      </c>
      <c r="J1380" s="27">
        <v>12.254999999999995</v>
      </c>
      <c r="K1380" s="42" t="s">
        <v>2394</v>
      </c>
    </row>
    <row r="1381" spans="1:11" x14ac:dyDescent="0.25">
      <c r="A1381" s="18">
        <v>50207000201</v>
      </c>
      <c r="B1381" s="5">
        <v>50207</v>
      </c>
      <c r="C1381" s="5" t="s">
        <v>642</v>
      </c>
      <c r="D1381" s="5" t="s">
        <v>2300</v>
      </c>
      <c r="E1381" s="5">
        <v>95</v>
      </c>
      <c r="F1381" s="25" t="s">
        <v>50</v>
      </c>
      <c r="G1381" s="5">
        <v>10</v>
      </c>
      <c r="H1381" s="26">
        <v>99.102000000000004</v>
      </c>
      <c r="I1381" s="26">
        <v>9.4900000000000091</v>
      </c>
      <c r="J1381" s="27">
        <v>19.490000000000009</v>
      </c>
      <c r="K1381" s="42" t="s">
        <v>2394</v>
      </c>
    </row>
    <row r="1382" spans="1:11" x14ac:dyDescent="0.25">
      <c r="A1382" s="18">
        <v>50208000101</v>
      </c>
      <c r="B1382" s="5">
        <v>50208</v>
      </c>
      <c r="C1382" s="5" t="s">
        <v>643</v>
      </c>
      <c r="D1382" s="5" t="s">
        <v>2301</v>
      </c>
      <c r="E1382" s="5">
        <v>2362</v>
      </c>
      <c r="F1382" s="25" t="s">
        <v>12</v>
      </c>
      <c r="G1382" s="5">
        <v>6</v>
      </c>
      <c r="H1382" s="26">
        <v>101.42100000000001</v>
      </c>
      <c r="I1382" s="26">
        <v>0</v>
      </c>
      <c r="J1382" s="27">
        <v>6</v>
      </c>
      <c r="K1382" s="42" t="s">
        <v>2394</v>
      </c>
    </row>
    <row r="1383" spans="1:11" x14ac:dyDescent="0.25">
      <c r="A1383" s="18">
        <v>50209000101</v>
      </c>
      <c r="B1383" s="5">
        <v>50209</v>
      </c>
      <c r="C1383" s="5" t="s">
        <v>644</v>
      </c>
      <c r="D1383" s="5" t="s">
        <v>2302</v>
      </c>
      <c r="E1383" s="5">
        <v>2902</v>
      </c>
      <c r="F1383" s="25" t="s">
        <v>12</v>
      </c>
      <c r="G1383" s="5">
        <v>6</v>
      </c>
      <c r="H1383" s="26">
        <v>101.914</v>
      </c>
      <c r="I1383" s="26">
        <v>0</v>
      </c>
      <c r="J1383" s="27">
        <v>6</v>
      </c>
      <c r="K1383" s="42" t="s">
        <v>2395</v>
      </c>
    </row>
    <row r="1384" spans="1:11" x14ac:dyDescent="0.25">
      <c r="A1384" s="18">
        <v>50209000201</v>
      </c>
      <c r="B1384" s="5">
        <v>50209</v>
      </c>
      <c r="C1384" s="5" t="s">
        <v>1492</v>
      </c>
      <c r="D1384" s="5" t="s">
        <v>2302</v>
      </c>
      <c r="E1384" s="5">
        <v>254</v>
      </c>
      <c r="F1384" s="25" t="s">
        <v>2</v>
      </c>
      <c r="G1384" s="5">
        <v>9</v>
      </c>
      <c r="H1384" s="26">
        <v>100.608</v>
      </c>
      <c r="I1384" s="26">
        <v>1.9599999999999795</v>
      </c>
      <c r="J1384" s="27">
        <v>10.95999999999998</v>
      </c>
      <c r="K1384" s="42" t="s">
        <v>2395</v>
      </c>
    </row>
    <row r="1385" spans="1:11" x14ac:dyDescent="0.25">
      <c r="A1385" s="18">
        <v>50209000301</v>
      </c>
      <c r="B1385" s="5">
        <v>50209</v>
      </c>
      <c r="C1385" s="5" t="s">
        <v>1493</v>
      </c>
      <c r="D1385" s="5" t="s">
        <v>2302</v>
      </c>
      <c r="E1385" s="5">
        <v>817</v>
      </c>
      <c r="F1385" s="25" t="s">
        <v>2</v>
      </c>
      <c r="G1385" s="5">
        <v>9</v>
      </c>
      <c r="H1385" s="26">
        <v>100.79300000000001</v>
      </c>
      <c r="I1385" s="26">
        <v>1.0349999999999682</v>
      </c>
      <c r="J1385" s="27">
        <v>10.034999999999968</v>
      </c>
      <c r="K1385" s="42" t="s">
        <v>2395</v>
      </c>
    </row>
    <row r="1386" spans="1:11" x14ac:dyDescent="0.25">
      <c r="A1386" s="18">
        <v>50210000101</v>
      </c>
      <c r="B1386" s="5">
        <v>50210</v>
      </c>
      <c r="C1386" s="5" t="s">
        <v>1494</v>
      </c>
      <c r="D1386" s="5" t="s">
        <v>2303</v>
      </c>
      <c r="E1386" s="5">
        <v>16</v>
      </c>
      <c r="F1386" s="25" t="s">
        <v>50</v>
      </c>
      <c r="G1386" s="5">
        <v>10</v>
      </c>
      <c r="H1386" s="26">
        <v>98.974999999999994</v>
      </c>
      <c r="I1386" s="26">
        <v>10</v>
      </c>
      <c r="J1386" s="27">
        <v>20</v>
      </c>
      <c r="K1386" s="42" t="s">
        <v>2394</v>
      </c>
    </row>
    <row r="1387" spans="1:11" x14ac:dyDescent="0.25">
      <c r="A1387" s="18">
        <v>50210000201</v>
      </c>
      <c r="B1387" s="5">
        <v>50210</v>
      </c>
      <c r="C1387" s="5" t="s">
        <v>1614</v>
      </c>
      <c r="D1387" s="5" t="s">
        <v>2303</v>
      </c>
      <c r="E1387" s="5">
        <v>21</v>
      </c>
      <c r="F1387" s="25" t="s">
        <v>50</v>
      </c>
      <c r="G1387" s="5">
        <v>10</v>
      </c>
      <c r="H1387" s="26">
        <v>99.07</v>
      </c>
      <c r="I1387" s="26">
        <v>9.6500000000000341</v>
      </c>
      <c r="J1387" s="27">
        <v>19.650000000000034</v>
      </c>
      <c r="K1387" s="42" t="s">
        <v>2394</v>
      </c>
    </row>
    <row r="1388" spans="1:11" x14ac:dyDescent="0.25">
      <c r="A1388" s="18">
        <v>50211000101</v>
      </c>
      <c r="B1388" s="5">
        <v>50211</v>
      </c>
      <c r="C1388" s="5" t="s">
        <v>645</v>
      </c>
      <c r="D1388" s="5" t="s">
        <v>2304</v>
      </c>
      <c r="E1388" s="5">
        <v>297</v>
      </c>
      <c r="F1388" s="25" t="s">
        <v>2</v>
      </c>
      <c r="G1388" s="5">
        <v>9</v>
      </c>
      <c r="H1388" s="26">
        <v>99.947999999999993</v>
      </c>
      <c r="I1388" s="26">
        <v>5.2600000000000477</v>
      </c>
      <c r="J1388" s="27">
        <v>14.260000000000048</v>
      </c>
      <c r="K1388" s="42" t="s">
        <v>2394</v>
      </c>
    </row>
    <row r="1389" spans="1:11" x14ac:dyDescent="0.25">
      <c r="A1389" s="18">
        <v>50211000201</v>
      </c>
      <c r="B1389" s="5">
        <v>50211</v>
      </c>
      <c r="C1389" s="5" t="s">
        <v>1496</v>
      </c>
      <c r="D1389" s="5" t="s">
        <v>2304</v>
      </c>
      <c r="E1389" s="5">
        <v>9</v>
      </c>
      <c r="F1389" s="25" t="s">
        <v>50</v>
      </c>
      <c r="G1389" s="5">
        <v>10</v>
      </c>
      <c r="H1389" s="26">
        <v>99.554000000000002</v>
      </c>
      <c r="I1389" s="26">
        <v>7.2300000000000182</v>
      </c>
      <c r="J1389" s="27">
        <v>17.230000000000018</v>
      </c>
      <c r="K1389" s="42" t="s">
        <v>2394</v>
      </c>
    </row>
    <row r="1390" spans="1:11" x14ac:dyDescent="0.25">
      <c r="A1390" s="18">
        <v>50212000101</v>
      </c>
      <c r="B1390" s="5">
        <v>50212</v>
      </c>
      <c r="C1390" s="5" t="s">
        <v>646</v>
      </c>
      <c r="D1390" s="5" t="s">
        <v>2305</v>
      </c>
      <c r="E1390" s="5">
        <v>34</v>
      </c>
      <c r="F1390" s="25" t="s">
        <v>50</v>
      </c>
      <c r="G1390" s="5">
        <v>10</v>
      </c>
      <c r="H1390" s="26">
        <v>99.715000000000003</v>
      </c>
      <c r="I1390" s="26">
        <v>6.4249999999999545</v>
      </c>
      <c r="J1390" s="27">
        <v>16.424999999999955</v>
      </c>
      <c r="K1390" s="42" t="s">
        <v>2394</v>
      </c>
    </row>
    <row r="1391" spans="1:11" x14ac:dyDescent="0.25">
      <c r="A1391" s="18">
        <v>50213000101</v>
      </c>
      <c r="B1391" s="5">
        <v>50213</v>
      </c>
      <c r="C1391" s="5" t="s">
        <v>647</v>
      </c>
      <c r="D1391" s="5" t="s">
        <v>2306</v>
      </c>
      <c r="E1391" s="5">
        <v>106</v>
      </c>
      <c r="F1391" s="25" t="s">
        <v>2</v>
      </c>
      <c r="G1391" s="5">
        <v>9</v>
      </c>
      <c r="H1391" s="26">
        <v>98.745000000000005</v>
      </c>
      <c r="I1391" s="26">
        <v>10</v>
      </c>
      <c r="J1391" s="27">
        <v>19</v>
      </c>
      <c r="K1391" s="42" t="s">
        <v>2394</v>
      </c>
    </row>
    <row r="1392" spans="1:11" x14ac:dyDescent="0.25">
      <c r="A1392" s="18">
        <v>50214000101</v>
      </c>
      <c r="B1392" s="5">
        <v>50214</v>
      </c>
      <c r="C1392" s="5" t="s">
        <v>648</v>
      </c>
      <c r="D1392" s="5" t="s">
        <v>2307</v>
      </c>
      <c r="E1392" s="5">
        <v>22</v>
      </c>
      <c r="F1392" s="25" t="s">
        <v>50</v>
      </c>
      <c r="G1392" s="5">
        <v>10</v>
      </c>
      <c r="H1392" s="26">
        <v>99.298000000000002</v>
      </c>
      <c r="I1392" s="26">
        <v>8.5099999999999909</v>
      </c>
      <c r="J1392" s="27">
        <v>18.509999999999991</v>
      </c>
      <c r="K1392" s="42" t="s">
        <v>2394</v>
      </c>
    </row>
    <row r="1393" spans="1:11" x14ac:dyDescent="0.25">
      <c r="A1393" s="18">
        <v>50215000101</v>
      </c>
      <c r="B1393" s="5">
        <v>50215</v>
      </c>
      <c r="C1393" s="5" t="s">
        <v>649</v>
      </c>
      <c r="D1393" s="5" t="s">
        <v>2308</v>
      </c>
      <c r="E1393" s="5">
        <v>21</v>
      </c>
      <c r="F1393" s="25" t="s">
        <v>50</v>
      </c>
      <c r="G1393" s="5">
        <v>10</v>
      </c>
      <c r="H1393" s="26">
        <v>99.507999999999996</v>
      </c>
      <c r="I1393" s="26">
        <v>7.4600000000000364</v>
      </c>
      <c r="J1393" s="27">
        <v>17.460000000000036</v>
      </c>
      <c r="K1393" s="42" t="s">
        <v>2394</v>
      </c>
    </row>
    <row r="1394" spans="1:11" x14ac:dyDescent="0.25">
      <c r="A1394" s="18">
        <v>50216000101</v>
      </c>
      <c r="B1394" s="5">
        <v>50216</v>
      </c>
      <c r="C1394" s="5" t="s">
        <v>650</v>
      </c>
      <c r="D1394" s="5" t="s">
        <v>2309</v>
      </c>
      <c r="E1394" s="5">
        <v>296</v>
      </c>
      <c r="F1394" s="25" t="s">
        <v>2</v>
      </c>
      <c r="G1394" s="5">
        <v>9</v>
      </c>
      <c r="H1394" s="26">
        <v>99.991</v>
      </c>
      <c r="I1394" s="26">
        <v>5.0450000000000159</v>
      </c>
      <c r="J1394" s="27">
        <v>14.045000000000016</v>
      </c>
      <c r="K1394" s="42" t="s">
        <v>2394</v>
      </c>
    </row>
    <row r="1395" spans="1:11" x14ac:dyDescent="0.25">
      <c r="A1395" s="18">
        <v>50217000101</v>
      </c>
      <c r="B1395" s="5">
        <v>50217</v>
      </c>
      <c r="C1395" s="5" t="s">
        <v>651</v>
      </c>
      <c r="D1395" s="5" t="s">
        <v>2310</v>
      </c>
      <c r="E1395" s="5">
        <v>563</v>
      </c>
      <c r="F1395" s="25" t="s">
        <v>24</v>
      </c>
      <c r="G1395" s="5">
        <v>8</v>
      </c>
      <c r="H1395" s="26">
        <v>100.36799999999999</v>
      </c>
      <c r="I1395" s="26">
        <v>3.160000000000025</v>
      </c>
      <c r="J1395" s="27">
        <v>11.160000000000025</v>
      </c>
      <c r="K1395" s="42" t="s">
        <v>2394</v>
      </c>
    </row>
    <row r="1396" spans="1:11" x14ac:dyDescent="0.25">
      <c r="A1396" s="18">
        <v>50218000101</v>
      </c>
      <c r="B1396" s="5">
        <v>50218</v>
      </c>
      <c r="C1396" s="5" t="s">
        <v>652</v>
      </c>
      <c r="D1396" s="5" t="s">
        <v>2311</v>
      </c>
      <c r="E1396" s="5">
        <v>118</v>
      </c>
      <c r="F1396" s="25" t="s">
        <v>2</v>
      </c>
      <c r="G1396" s="5">
        <v>9</v>
      </c>
      <c r="H1396" s="26">
        <v>99.346999999999994</v>
      </c>
      <c r="I1396" s="26">
        <v>8.2650000000000432</v>
      </c>
      <c r="J1396" s="27">
        <v>17.265000000000043</v>
      </c>
      <c r="K1396" s="42" t="s">
        <v>2394</v>
      </c>
    </row>
    <row r="1397" spans="1:11" x14ac:dyDescent="0.25">
      <c r="A1397" s="18">
        <v>50219000101</v>
      </c>
      <c r="B1397" s="5">
        <v>50219</v>
      </c>
      <c r="C1397" s="5" t="s">
        <v>1497</v>
      </c>
      <c r="D1397" s="5" t="s">
        <v>2312</v>
      </c>
      <c r="E1397" s="5">
        <v>6303</v>
      </c>
      <c r="F1397" s="25" t="s">
        <v>12</v>
      </c>
      <c r="G1397" s="5">
        <v>6</v>
      </c>
      <c r="H1397" s="26">
        <v>102.843</v>
      </c>
      <c r="I1397" s="26">
        <v>0</v>
      </c>
      <c r="J1397" s="27">
        <v>6</v>
      </c>
      <c r="K1397" s="42" t="s">
        <v>2395</v>
      </c>
    </row>
    <row r="1398" spans="1:11" x14ac:dyDescent="0.25">
      <c r="A1398" s="18">
        <v>50220000101</v>
      </c>
      <c r="B1398" s="5">
        <v>50220</v>
      </c>
      <c r="C1398" s="5" t="s">
        <v>653</v>
      </c>
      <c r="D1398" s="5" t="s">
        <v>2313</v>
      </c>
      <c r="E1398" s="5">
        <v>44</v>
      </c>
      <c r="F1398" s="25" t="s">
        <v>50</v>
      </c>
      <c r="G1398" s="5">
        <v>10</v>
      </c>
      <c r="H1398" s="26">
        <v>99.313000000000002</v>
      </c>
      <c r="I1398" s="26">
        <v>8.4350000000000023</v>
      </c>
      <c r="J1398" s="27">
        <v>18.435000000000002</v>
      </c>
      <c r="K1398" s="42" t="s">
        <v>2394</v>
      </c>
    </row>
    <row r="1399" spans="1:11" x14ac:dyDescent="0.25">
      <c r="A1399" s="18">
        <v>50221000101</v>
      </c>
      <c r="B1399" s="5">
        <v>50221</v>
      </c>
      <c r="C1399" s="5" t="s">
        <v>654</v>
      </c>
      <c r="D1399" s="5" t="s">
        <v>2314</v>
      </c>
      <c r="E1399" s="5">
        <v>35</v>
      </c>
      <c r="F1399" s="25" t="s">
        <v>50</v>
      </c>
      <c r="G1399" s="5">
        <v>10</v>
      </c>
      <c r="H1399" s="26">
        <v>99.096999999999994</v>
      </c>
      <c r="I1399" s="26">
        <v>9.5150000000000432</v>
      </c>
      <c r="J1399" s="27">
        <v>19.515000000000043</v>
      </c>
      <c r="K1399" s="42" t="s">
        <v>2394</v>
      </c>
    </row>
    <row r="1400" spans="1:11" x14ac:dyDescent="0.25">
      <c r="A1400" s="18">
        <v>50222000101</v>
      </c>
      <c r="B1400" s="5">
        <v>50222</v>
      </c>
      <c r="C1400" s="5" t="s">
        <v>655</v>
      </c>
      <c r="D1400" s="5" t="s">
        <v>2315</v>
      </c>
      <c r="E1400" s="5">
        <v>1939</v>
      </c>
      <c r="F1400" s="25" t="s">
        <v>69</v>
      </c>
      <c r="G1400" s="5">
        <v>4</v>
      </c>
      <c r="H1400" s="26">
        <v>100.953</v>
      </c>
      <c r="I1400" s="26">
        <v>0.23500000000001364</v>
      </c>
      <c r="J1400" s="27">
        <v>4.2350000000000136</v>
      </c>
      <c r="K1400" s="42" t="s">
        <v>2394</v>
      </c>
    </row>
    <row r="1401" spans="1:11" x14ac:dyDescent="0.25">
      <c r="A1401" s="18">
        <v>50223000101</v>
      </c>
      <c r="B1401" s="5">
        <v>50223</v>
      </c>
      <c r="C1401" s="5" t="s">
        <v>656</v>
      </c>
      <c r="D1401" s="5" t="s">
        <v>2316</v>
      </c>
      <c r="E1401" s="5">
        <v>1086</v>
      </c>
      <c r="F1401" s="25" t="s">
        <v>12</v>
      </c>
      <c r="G1401" s="5">
        <v>6</v>
      </c>
      <c r="H1401" s="26">
        <v>100.535</v>
      </c>
      <c r="I1401" s="26">
        <v>2.3250000000000455</v>
      </c>
      <c r="J1401" s="27">
        <v>8.3250000000000455</v>
      </c>
      <c r="K1401" s="42" t="s">
        <v>2395</v>
      </c>
    </row>
    <row r="1402" spans="1:11" x14ac:dyDescent="0.25">
      <c r="A1402" s="18">
        <v>50224000101</v>
      </c>
      <c r="B1402" s="5">
        <v>50224</v>
      </c>
      <c r="C1402" s="5" t="s">
        <v>657</v>
      </c>
      <c r="D1402" s="5" t="s">
        <v>2317</v>
      </c>
      <c r="E1402" s="5">
        <v>67</v>
      </c>
      <c r="F1402" s="25" t="s">
        <v>50</v>
      </c>
      <c r="G1402" s="5">
        <v>10</v>
      </c>
      <c r="H1402" s="26">
        <v>99.251999999999995</v>
      </c>
      <c r="I1402" s="26">
        <v>8.7400000000000091</v>
      </c>
      <c r="J1402" s="27">
        <v>18.740000000000009</v>
      </c>
      <c r="K1402" s="42" t="s">
        <v>2394</v>
      </c>
    </row>
    <row r="1403" spans="1:11" x14ac:dyDescent="0.25">
      <c r="A1403" s="18">
        <v>50225000101</v>
      </c>
      <c r="B1403" s="5">
        <v>50225</v>
      </c>
      <c r="C1403" s="5" t="s">
        <v>658</v>
      </c>
      <c r="D1403" s="5" t="s">
        <v>2318</v>
      </c>
      <c r="E1403" s="5">
        <v>2805</v>
      </c>
      <c r="F1403" s="25" t="s">
        <v>12</v>
      </c>
      <c r="G1403" s="5">
        <v>6</v>
      </c>
      <c r="H1403" s="26">
        <v>101.40900000000001</v>
      </c>
      <c r="I1403" s="26">
        <v>0</v>
      </c>
      <c r="J1403" s="27">
        <v>6</v>
      </c>
      <c r="K1403" s="42" t="s">
        <v>2395</v>
      </c>
    </row>
    <row r="1404" spans="1:11" x14ac:dyDescent="0.25">
      <c r="A1404" s="18">
        <v>50225000102</v>
      </c>
      <c r="B1404" s="5">
        <v>50225</v>
      </c>
      <c r="C1404" s="5" t="s">
        <v>1498</v>
      </c>
      <c r="D1404" s="5" t="s">
        <v>2318</v>
      </c>
      <c r="E1404" s="5">
        <v>42</v>
      </c>
      <c r="F1404" s="25" t="s">
        <v>2</v>
      </c>
      <c r="G1404" s="5">
        <v>9</v>
      </c>
      <c r="H1404" s="26">
        <v>102.03</v>
      </c>
      <c r="I1404" s="26">
        <v>0</v>
      </c>
      <c r="J1404" s="27">
        <v>9</v>
      </c>
      <c r="K1404" s="42" t="s">
        <v>2395</v>
      </c>
    </row>
    <row r="1405" spans="1:11" x14ac:dyDescent="0.25">
      <c r="A1405" s="18">
        <v>50227000101</v>
      </c>
      <c r="B1405" s="5">
        <v>50227</v>
      </c>
      <c r="C1405" s="5" t="s">
        <v>659</v>
      </c>
      <c r="D1405" s="5" t="s">
        <v>2319</v>
      </c>
      <c r="E1405" s="5">
        <v>128</v>
      </c>
      <c r="F1405" s="25" t="s">
        <v>2</v>
      </c>
      <c r="G1405" s="5">
        <v>9</v>
      </c>
      <c r="H1405" s="26">
        <v>100.15</v>
      </c>
      <c r="I1405" s="26">
        <v>4.25</v>
      </c>
      <c r="J1405" s="27">
        <v>13.25</v>
      </c>
      <c r="K1405" s="42" t="s">
        <v>2394</v>
      </c>
    </row>
    <row r="1406" spans="1:11" x14ac:dyDescent="0.25">
      <c r="A1406" s="18">
        <v>50228000101</v>
      </c>
      <c r="B1406" s="5">
        <v>50228</v>
      </c>
      <c r="C1406" s="5" t="s">
        <v>660</v>
      </c>
      <c r="D1406" s="5" t="s">
        <v>2320</v>
      </c>
      <c r="E1406" s="5">
        <v>310</v>
      </c>
      <c r="F1406" s="25" t="s">
        <v>2</v>
      </c>
      <c r="G1406" s="5">
        <v>9</v>
      </c>
      <c r="H1406" s="26">
        <v>100.223</v>
      </c>
      <c r="I1406" s="26">
        <v>3.8849999999999909</v>
      </c>
      <c r="J1406" s="27">
        <v>12.884999999999991</v>
      </c>
      <c r="K1406" s="42" t="s">
        <v>2394</v>
      </c>
    </row>
    <row r="1407" spans="1:11" x14ac:dyDescent="0.25">
      <c r="A1407" s="18">
        <v>50229000101</v>
      </c>
      <c r="B1407" s="5">
        <v>50229</v>
      </c>
      <c r="C1407" s="5" t="s">
        <v>661</v>
      </c>
      <c r="D1407" s="5" t="s">
        <v>2321</v>
      </c>
      <c r="E1407" s="5">
        <v>78</v>
      </c>
      <c r="F1407" s="25" t="s">
        <v>50</v>
      </c>
      <c r="G1407" s="5">
        <v>10</v>
      </c>
      <c r="H1407" s="26">
        <v>99.513999999999996</v>
      </c>
      <c r="I1407" s="26">
        <v>7.4300000000000068</v>
      </c>
      <c r="J1407" s="27">
        <v>17.430000000000007</v>
      </c>
      <c r="K1407" s="42" t="s">
        <v>2394</v>
      </c>
    </row>
    <row r="1408" spans="1:11" x14ac:dyDescent="0.25">
      <c r="A1408" s="18">
        <v>50230000101</v>
      </c>
      <c r="B1408" s="5">
        <v>50230</v>
      </c>
      <c r="C1408" s="5" t="s">
        <v>1499</v>
      </c>
      <c r="D1408" s="5" t="s">
        <v>2322</v>
      </c>
      <c r="E1408" s="5">
        <v>147</v>
      </c>
      <c r="F1408" s="25" t="s">
        <v>2</v>
      </c>
      <c r="G1408" s="5">
        <v>9</v>
      </c>
      <c r="H1408" s="26">
        <v>98.852000000000004</v>
      </c>
      <c r="I1408" s="26">
        <v>10</v>
      </c>
      <c r="J1408" s="27">
        <v>19</v>
      </c>
      <c r="K1408" s="42" t="s">
        <v>2394</v>
      </c>
    </row>
    <row r="1409" spans="1:11" x14ac:dyDescent="0.25">
      <c r="A1409" s="18">
        <v>50230000201</v>
      </c>
      <c r="B1409" s="5">
        <v>50230</v>
      </c>
      <c r="C1409" s="5" t="s">
        <v>662</v>
      </c>
      <c r="D1409" s="5" t="s">
        <v>2322</v>
      </c>
      <c r="E1409" s="5">
        <v>1177</v>
      </c>
      <c r="F1409" s="25" t="s">
        <v>12</v>
      </c>
      <c r="G1409" s="5">
        <v>6</v>
      </c>
      <c r="H1409" s="26">
        <v>100.494</v>
      </c>
      <c r="I1409" s="26">
        <v>2.5299999999999727</v>
      </c>
      <c r="J1409" s="27">
        <v>8.5299999999999727</v>
      </c>
      <c r="K1409" s="42" t="s">
        <v>2395</v>
      </c>
    </row>
    <row r="1410" spans="1:11" x14ac:dyDescent="0.25">
      <c r="A1410" s="18">
        <v>50231000101</v>
      </c>
      <c r="B1410" s="5">
        <v>50231</v>
      </c>
      <c r="C1410" s="5" t="s">
        <v>663</v>
      </c>
      <c r="D1410" s="5" t="s">
        <v>2323</v>
      </c>
      <c r="E1410" s="5">
        <v>315</v>
      </c>
      <c r="F1410" s="25" t="s">
        <v>2</v>
      </c>
      <c r="G1410" s="5">
        <v>9</v>
      </c>
      <c r="H1410" s="26">
        <v>100.902</v>
      </c>
      <c r="I1410" s="26">
        <v>0.49000000000000909</v>
      </c>
      <c r="J1410" s="27">
        <v>9.4900000000000091</v>
      </c>
      <c r="K1410" s="42" t="s">
        <v>2394</v>
      </c>
    </row>
    <row r="1411" spans="1:11" x14ac:dyDescent="0.25">
      <c r="A1411" s="18">
        <v>50232000101</v>
      </c>
      <c r="B1411" s="5">
        <v>50232</v>
      </c>
      <c r="C1411" s="5" t="s">
        <v>1500</v>
      </c>
      <c r="D1411" s="5" t="s">
        <v>2324</v>
      </c>
      <c r="E1411" s="5">
        <v>1</v>
      </c>
      <c r="F1411" s="25" t="s">
        <v>50</v>
      </c>
      <c r="G1411" s="5">
        <v>10</v>
      </c>
      <c r="H1411" s="26">
        <v>99.203000000000003</v>
      </c>
      <c r="I1411" s="26">
        <v>8.9850000000000136</v>
      </c>
      <c r="J1411" s="27">
        <v>18.985000000000014</v>
      </c>
      <c r="K1411" s="42" t="s">
        <v>2394</v>
      </c>
    </row>
    <row r="1412" spans="1:11" x14ac:dyDescent="0.25">
      <c r="A1412" s="18">
        <v>50232000201</v>
      </c>
      <c r="B1412" s="5">
        <v>50232</v>
      </c>
      <c r="C1412" s="5" t="s">
        <v>664</v>
      </c>
      <c r="D1412" s="5" t="s">
        <v>2324</v>
      </c>
      <c r="E1412" s="5">
        <v>198</v>
      </c>
      <c r="F1412" s="25" t="s">
        <v>2</v>
      </c>
      <c r="G1412" s="5">
        <v>9</v>
      </c>
      <c r="H1412" s="26">
        <v>100.081</v>
      </c>
      <c r="I1412" s="26">
        <v>4.5949999999999704</v>
      </c>
      <c r="J1412" s="27">
        <v>13.59499999999997</v>
      </c>
      <c r="K1412" s="42" t="s">
        <v>2394</v>
      </c>
    </row>
    <row r="1413" spans="1:11" x14ac:dyDescent="0.25">
      <c r="A1413" s="18">
        <v>50233000101</v>
      </c>
      <c r="B1413" s="5">
        <v>50233</v>
      </c>
      <c r="C1413" s="5" t="s">
        <v>665</v>
      </c>
      <c r="D1413" s="5" t="s">
        <v>2325</v>
      </c>
      <c r="E1413" s="5">
        <v>110</v>
      </c>
      <c r="F1413" s="25" t="s">
        <v>2</v>
      </c>
      <c r="G1413" s="5">
        <v>9</v>
      </c>
      <c r="H1413" s="26">
        <v>99.373999999999995</v>
      </c>
      <c r="I1413" s="26">
        <v>8.1299999999999955</v>
      </c>
      <c r="J1413" s="27">
        <v>17.129999999999995</v>
      </c>
      <c r="K1413" s="42" t="s">
        <v>2394</v>
      </c>
    </row>
    <row r="1414" spans="1:11" x14ac:dyDescent="0.25">
      <c r="A1414" s="18">
        <v>50234000101</v>
      </c>
      <c r="B1414" s="5">
        <v>50234</v>
      </c>
      <c r="C1414" s="5" t="s">
        <v>666</v>
      </c>
      <c r="D1414" s="5" t="s">
        <v>2326</v>
      </c>
      <c r="E1414" s="5">
        <v>273</v>
      </c>
      <c r="F1414" s="25" t="s">
        <v>2</v>
      </c>
      <c r="G1414" s="5">
        <v>9</v>
      </c>
      <c r="H1414" s="26">
        <v>100.026</v>
      </c>
      <c r="I1414" s="26">
        <v>4.8700000000000045</v>
      </c>
      <c r="J1414" s="27">
        <v>13.870000000000005</v>
      </c>
      <c r="K1414" s="42" t="s">
        <v>2394</v>
      </c>
    </row>
    <row r="1415" spans="1:11" x14ac:dyDescent="0.25">
      <c r="A1415" s="18">
        <v>50234000201</v>
      </c>
      <c r="B1415" s="5">
        <v>50234</v>
      </c>
      <c r="C1415" s="5" t="s">
        <v>1615</v>
      </c>
      <c r="D1415" s="5" t="s">
        <v>2326</v>
      </c>
      <c r="E1415" s="5">
        <v>4</v>
      </c>
      <c r="F1415" s="25" t="s">
        <v>50</v>
      </c>
      <c r="G1415" s="5">
        <v>10</v>
      </c>
      <c r="H1415" s="26">
        <v>99.668000000000006</v>
      </c>
      <c r="I1415" s="26">
        <v>6.6599999999999682</v>
      </c>
      <c r="J1415" s="27">
        <v>16.659999999999968</v>
      </c>
      <c r="K1415" s="42" t="s">
        <v>2394</v>
      </c>
    </row>
    <row r="1416" spans="1:11" x14ac:dyDescent="0.25">
      <c r="A1416" s="18">
        <v>50235000101</v>
      </c>
      <c r="B1416" s="5">
        <v>50235</v>
      </c>
      <c r="C1416" s="5" t="s">
        <v>667</v>
      </c>
      <c r="D1416" s="5" t="s">
        <v>2327</v>
      </c>
      <c r="E1416" s="5">
        <v>2471</v>
      </c>
      <c r="F1416" s="25" t="s">
        <v>12</v>
      </c>
      <c r="G1416" s="5">
        <v>6</v>
      </c>
      <c r="H1416" s="26">
        <v>101.84699999999999</v>
      </c>
      <c r="I1416" s="26">
        <v>0</v>
      </c>
      <c r="J1416" s="27">
        <v>6</v>
      </c>
      <c r="K1416" s="42" t="s">
        <v>2395</v>
      </c>
    </row>
    <row r="1417" spans="1:11" x14ac:dyDescent="0.25">
      <c r="A1417" s="18">
        <v>50235000102</v>
      </c>
      <c r="B1417" s="5">
        <v>50235</v>
      </c>
      <c r="C1417" s="5" t="s">
        <v>1501</v>
      </c>
      <c r="D1417" s="5" t="s">
        <v>2327</v>
      </c>
      <c r="E1417" s="5">
        <v>44</v>
      </c>
      <c r="F1417" s="25" t="s">
        <v>2</v>
      </c>
      <c r="G1417" s="5">
        <v>9</v>
      </c>
      <c r="H1417" s="26">
        <v>101.43600000000001</v>
      </c>
      <c r="I1417" s="26">
        <v>0</v>
      </c>
      <c r="J1417" s="27">
        <v>9</v>
      </c>
      <c r="K1417" s="42" t="s">
        <v>2395</v>
      </c>
    </row>
    <row r="1418" spans="1:11" x14ac:dyDescent="0.25">
      <c r="A1418" s="18">
        <v>50235000103</v>
      </c>
      <c r="B1418" s="5">
        <v>50235</v>
      </c>
      <c r="C1418" s="5" t="s">
        <v>1502</v>
      </c>
      <c r="D1418" s="5" t="s">
        <v>2327</v>
      </c>
      <c r="E1418" s="5">
        <v>719</v>
      </c>
      <c r="F1418" s="25" t="s">
        <v>2</v>
      </c>
      <c r="G1418" s="5">
        <v>9</v>
      </c>
      <c r="H1418" s="26">
        <v>101.79</v>
      </c>
      <c r="I1418" s="26">
        <v>0</v>
      </c>
      <c r="J1418" s="27">
        <v>9</v>
      </c>
      <c r="K1418" s="42" t="s">
        <v>2395</v>
      </c>
    </row>
    <row r="1419" spans="1:11" x14ac:dyDescent="0.25">
      <c r="A1419" s="18">
        <v>50236000201</v>
      </c>
      <c r="B1419" s="5">
        <v>50236</v>
      </c>
      <c r="C1419" s="5" t="s">
        <v>668</v>
      </c>
      <c r="D1419" s="5" t="s">
        <v>2328</v>
      </c>
      <c r="E1419" s="5">
        <v>116</v>
      </c>
      <c r="F1419" s="25" t="s">
        <v>2</v>
      </c>
      <c r="G1419" s="5">
        <v>9</v>
      </c>
      <c r="H1419" s="26">
        <v>99.546999999999997</v>
      </c>
      <c r="I1419" s="26">
        <v>7.2649999999999864</v>
      </c>
      <c r="J1419" s="27">
        <v>16.264999999999986</v>
      </c>
      <c r="K1419" s="42" t="s">
        <v>2394</v>
      </c>
    </row>
    <row r="1420" spans="1:11" x14ac:dyDescent="0.25">
      <c r="A1420" s="18">
        <v>50237000101</v>
      </c>
      <c r="B1420" s="5">
        <v>50237</v>
      </c>
      <c r="C1420" s="5" t="s">
        <v>669</v>
      </c>
      <c r="D1420" s="5" t="s">
        <v>2329</v>
      </c>
      <c r="E1420" s="5">
        <v>130</v>
      </c>
      <c r="F1420" s="25" t="s">
        <v>2</v>
      </c>
      <c r="G1420" s="5">
        <v>9</v>
      </c>
      <c r="H1420" s="26">
        <v>100.252</v>
      </c>
      <c r="I1420" s="26">
        <v>3.7400000000000091</v>
      </c>
      <c r="J1420" s="27">
        <v>12.740000000000009</v>
      </c>
      <c r="K1420" s="42" t="s">
        <v>2394</v>
      </c>
    </row>
    <row r="1421" spans="1:11" x14ac:dyDescent="0.25">
      <c r="A1421" s="18">
        <v>50238000101</v>
      </c>
      <c r="B1421" s="5">
        <v>50238</v>
      </c>
      <c r="C1421" s="5" t="s">
        <v>670</v>
      </c>
      <c r="D1421" s="5" t="s">
        <v>2330</v>
      </c>
      <c r="E1421" s="5">
        <v>89</v>
      </c>
      <c r="F1421" s="25" t="s">
        <v>50</v>
      </c>
      <c r="G1421" s="5">
        <v>10</v>
      </c>
      <c r="H1421" s="26">
        <v>99.701999999999998</v>
      </c>
      <c r="I1421" s="26">
        <v>6.4900000000000091</v>
      </c>
      <c r="J1421" s="27">
        <v>16.490000000000009</v>
      </c>
      <c r="K1421" s="42" t="s">
        <v>2394</v>
      </c>
    </row>
    <row r="1422" spans="1:11" x14ac:dyDescent="0.25">
      <c r="A1422" s="18">
        <v>50238000102</v>
      </c>
      <c r="B1422" s="5">
        <v>50238</v>
      </c>
      <c r="C1422" s="5" t="s">
        <v>1503</v>
      </c>
      <c r="D1422" s="5" t="s">
        <v>2330</v>
      </c>
      <c r="E1422" s="5">
        <v>6</v>
      </c>
      <c r="F1422" s="25" t="s">
        <v>50</v>
      </c>
      <c r="G1422" s="5">
        <v>10</v>
      </c>
      <c r="H1422" s="26">
        <v>98.730999999999995</v>
      </c>
      <c r="I1422" s="26">
        <v>10</v>
      </c>
      <c r="J1422" s="27">
        <v>20</v>
      </c>
      <c r="K1422" s="42" t="s">
        <v>2394</v>
      </c>
    </row>
    <row r="1423" spans="1:11" x14ac:dyDescent="0.25">
      <c r="A1423" s="18">
        <v>50239000101</v>
      </c>
      <c r="B1423" s="5">
        <v>50239</v>
      </c>
      <c r="C1423" s="5" t="s">
        <v>671</v>
      </c>
      <c r="D1423" s="5" t="s">
        <v>2331</v>
      </c>
      <c r="E1423" s="5">
        <v>63</v>
      </c>
      <c r="F1423" s="25" t="s">
        <v>50</v>
      </c>
      <c r="G1423" s="5">
        <v>10</v>
      </c>
      <c r="H1423" s="26">
        <v>99.275000000000006</v>
      </c>
      <c r="I1423" s="26">
        <v>8.625</v>
      </c>
      <c r="J1423" s="27">
        <v>18.625</v>
      </c>
      <c r="K1423" s="42" t="s">
        <v>2394</v>
      </c>
    </row>
    <row r="1424" spans="1:11" x14ac:dyDescent="0.25">
      <c r="A1424" s="18">
        <v>50240000201</v>
      </c>
      <c r="B1424" s="5">
        <v>50240</v>
      </c>
      <c r="C1424" s="5" t="s">
        <v>672</v>
      </c>
      <c r="D1424" s="5" t="s">
        <v>2332</v>
      </c>
      <c r="E1424" s="5">
        <v>1154</v>
      </c>
      <c r="F1424" s="25" t="s">
        <v>12</v>
      </c>
      <c r="G1424" s="5">
        <v>6</v>
      </c>
      <c r="H1424" s="26">
        <v>100.58499999999999</v>
      </c>
      <c r="I1424" s="26">
        <v>2.0750000000000455</v>
      </c>
      <c r="J1424" s="27">
        <v>8.0750000000000455</v>
      </c>
      <c r="K1424" s="42" t="s">
        <v>2394</v>
      </c>
    </row>
    <row r="1425" spans="1:11" x14ac:dyDescent="0.25">
      <c r="A1425" s="18">
        <v>50241000101</v>
      </c>
      <c r="B1425" s="5">
        <v>50241</v>
      </c>
      <c r="C1425" s="5" t="s">
        <v>673</v>
      </c>
      <c r="D1425" s="5" t="s">
        <v>2333</v>
      </c>
      <c r="E1425" s="5">
        <v>723</v>
      </c>
      <c r="F1425" s="25" t="s">
        <v>17</v>
      </c>
      <c r="G1425" s="5">
        <v>7</v>
      </c>
      <c r="H1425" s="26">
        <v>100.44</v>
      </c>
      <c r="I1425" s="26">
        <v>2.8000000000000114</v>
      </c>
      <c r="J1425" s="27">
        <v>9.8000000000000114</v>
      </c>
      <c r="K1425" s="42" t="s">
        <v>2394</v>
      </c>
    </row>
    <row r="1426" spans="1:11" x14ac:dyDescent="0.25">
      <c r="A1426" s="18">
        <v>50242000101</v>
      </c>
      <c r="B1426" s="5">
        <v>50242</v>
      </c>
      <c r="C1426" s="5" t="s">
        <v>674</v>
      </c>
      <c r="D1426" s="5" t="s">
        <v>2334</v>
      </c>
      <c r="E1426" s="5">
        <v>102</v>
      </c>
      <c r="F1426" s="25" t="s">
        <v>2</v>
      </c>
      <c r="G1426" s="5">
        <v>9</v>
      </c>
      <c r="H1426" s="26">
        <v>99.768000000000001</v>
      </c>
      <c r="I1426" s="26">
        <v>6.1599999999999682</v>
      </c>
      <c r="J1426" s="27">
        <v>15.159999999999968</v>
      </c>
      <c r="K1426" s="42" t="s">
        <v>2394</v>
      </c>
    </row>
    <row r="1427" spans="1:11" x14ac:dyDescent="0.25">
      <c r="A1427" s="18">
        <v>50243000101</v>
      </c>
      <c r="B1427" s="5">
        <v>50243</v>
      </c>
      <c r="C1427" s="5" t="s">
        <v>675</v>
      </c>
      <c r="D1427" s="5" t="s">
        <v>2335</v>
      </c>
      <c r="E1427" s="5">
        <v>305</v>
      </c>
      <c r="F1427" s="25" t="s">
        <v>2</v>
      </c>
      <c r="G1427" s="5">
        <v>9</v>
      </c>
      <c r="H1427" s="26">
        <v>99.861999999999995</v>
      </c>
      <c r="I1427" s="26">
        <v>5.6900000000000546</v>
      </c>
      <c r="J1427" s="27">
        <v>14.690000000000055</v>
      </c>
      <c r="K1427" s="42" t="s">
        <v>2394</v>
      </c>
    </row>
    <row r="1428" spans="1:11" x14ac:dyDescent="0.25">
      <c r="A1428" s="18">
        <v>50243000201</v>
      </c>
      <c r="B1428" s="5">
        <v>50243</v>
      </c>
      <c r="C1428" s="5" t="s">
        <v>1504</v>
      </c>
      <c r="D1428" s="5" t="s">
        <v>2335</v>
      </c>
      <c r="E1428" s="5">
        <v>47</v>
      </c>
      <c r="F1428" s="25" t="s">
        <v>50</v>
      </c>
      <c r="G1428" s="5">
        <v>10</v>
      </c>
      <c r="H1428" s="26">
        <v>98.893000000000001</v>
      </c>
      <c r="I1428" s="26">
        <v>10</v>
      </c>
      <c r="J1428" s="27">
        <v>20</v>
      </c>
      <c r="K1428" s="42" t="s">
        <v>2394</v>
      </c>
    </row>
    <row r="1429" spans="1:11" x14ac:dyDescent="0.25">
      <c r="A1429" s="18">
        <v>50244000101</v>
      </c>
      <c r="B1429" s="5">
        <v>50244</v>
      </c>
      <c r="C1429" s="5" t="s">
        <v>676</v>
      </c>
      <c r="D1429" s="5" t="s">
        <v>2336</v>
      </c>
      <c r="E1429" s="5">
        <v>268</v>
      </c>
      <c r="F1429" s="25" t="s">
        <v>2</v>
      </c>
      <c r="G1429" s="5">
        <v>9</v>
      </c>
      <c r="H1429" s="26">
        <v>99.674999999999997</v>
      </c>
      <c r="I1429" s="26">
        <v>6.625</v>
      </c>
      <c r="J1429" s="27">
        <v>15.625</v>
      </c>
      <c r="K1429" s="42" t="s">
        <v>2394</v>
      </c>
    </row>
    <row r="1430" spans="1:11" x14ac:dyDescent="0.25">
      <c r="A1430" s="18">
        <v>50245000101</v>
      </c>
      <c r="B1430" s="5">
        <v>50245</v>
      </c>
      <c r="C1430" s="5" t="s">
        <v>1505</v>
      </c>
      <c r="D1430" s="5" t="s">
        <v>2337</v>
      </c>
      <c r="E1430" s="5">
        <v>9</v>
      </c>
      <c r="F1430" s="25" t="s">
        <v>50</v>
      </c>
      <c r="G1430" s="5">
        <v>10</v>
      </c>
      <c r="H1430" s="26">
        <v>99.391999999999996</v>
      </c>
      <c r="I1430" s="26">
        <v>8.0400000000000205</v>
      </c>
      <c r="J1430" s="27">
        <v>18.04000000000002</v>
      </c>
      <c r="K1430" s="42" t="s">
        <v>2394</v>
      </c>
    </row>
    <row r="1431" spans="1:11" x14ac:dyDescent="0.25">
      <c r="A1431" s="18">
        <v>50245000299</v>
      </c>
      <c r="B1431" s="5">
        <v>50245</v>
      </c>
      <c r="C1431" s="5" t="s">
        <v>1506</v>
      </c>
      <c r="D1431" s="5" t="s">
        <v>2337</v>
      </c>
      <c r="E1431" s="5">
        <v>3</v>
      </c>
      <c r="F1431" s="25" t="s">
        <v>50</v>
      </c>
      <c r="G1431" s="5">
        <v>10</v>
      </c>
      <c r="H1431" s="26">
        <v>99.075999999999993</v>
      </c>
      <c r="I1431" s="26">
        <v>9.6200000000000045</v>
      </c>
      <c r="J1431" s="27">
        <v>19.620000000000005</v>
      </c>
      <c r="K1431" s="42" t="s">
        <v>2394</v>
      </c>
    </row>
    <row r="1432" spans="1:11" x14ac:dyDescent="0.25">
      <c r="A1432" s="18">
        <v>50245000301</v>
      </c>
      <c r="B1432" s="5">
        <v>50245</v>
      </c>
      <c r="C1432" s="5" t="s">
        <v>677</v>
      </c>
      <c r="D1432" s="5" t="s">
        <v>2337</v>
      </c>
      <c r="E1432" s="5">
        <v>70</v>
      </c>
      <c r="F1432" s="25" t="s">
        <v>50</v>
      </c>
      <c r="G1432" s="5">
        <v>10</v>
      </c>
      <c r="H1432" s="26">
        <v>99.463999999999999</v>
      </c>
      <c r="I1432" s="26">
        <v>7.6800000000000068</v>
      </c>
      <c r="J1432" s="27">
        <v>17.680000000000007</v>
      </c>
      <c r="K1432" s="42" t="s">
        <v>2394</v>
      </c>
    </row>
    <row r="1433" spans="1:11" x14ac:dyDescent="0.25">
      <c r="A1433" s="18">
        <v>50245000499</v>
      </c>
      <c r="B1433" s="5">
        <v>50245</v>
      </c>
      <c r="C1433" s="5" t="s">
        <v>1507</v>
      </c>
      <c r="D1433" s="5" t="s">
        <v>2337</v>
      </c>
      <c r="E1433" s="5">
        <v>1</v>
      </c>
      <c r="F1433" s="25" t="s">
        <v>50</v>
      </c>
      <c r="G1433" s="5">
        <v>10</v>
      </c>
      <c r="H1433" s="26">
        <v>98.903000000000006</v>
      </c>
      <c r="I1433" s="26">
        <v>10</v>
      </c>
      <c r="J1433" s="27">
        <v>20</v>
      </c>
      <c r="K1433" s="42" t="s">
        <v>2394</v>
      </c>
    </row>
    <row r="1434" spans="1:11" x14ac:dyDescent="0.25">
      <c r="A1434" s="18">
        <v>50246000101</v>
      </c>
      <c r="B1434" s="5">
        <v>50246</v>
      </c>
      <c r="C1434" s="5" t="s">
        <v>678</v>
      </c>
      <c r="D1434" s="5" t="s">
        <v>2338</v>
      </c>
      <c r="E1434" s="5">
        <v>29</v>
      </c>
      <c r="F1434" s="25" t="s">
        <v>50</v>
      </c>
      <c r="G1434" s="5">
        <v>10</v>
      </c>
      <c r="H1434" s="26">
        <v>98.513000000000005</v>
      </c>
      <c r="I1434" s="26">
        <v>10</v>
      </c>
      <c r="J1434" s="27">
        <v>20</v>
      </c>
      <c r="K1434" s="42" t="s">
        <v>2394</v>
      </c>
    </row>
    <row r="1435" spans="1:11" x14ac:dyDescent="0.25">
      <c r="A1435" s="18">
        <v>50247000101</v>
      </c>
      <c r="B1435" s="5">
        <v>50247</v>
      </c>
      <c r="C1435" s="5" t="s">
        <v>679</v>
      </c>
      <c r="D1435" s="5" t="s">
        <v>2339</v>
      </c>
      <c r="E1435" s="5">
        <v>1096</v>
      </c>
      <c r="F1435" s="25" t="s">
        <v>12</v>
      </c>
      <c r="G1435" s="5">
        <v>6</v>
      </c>
      <c r="H1435" s="26">
        <v>101.67100000000001</v>
      </c>
      <c r="I1435" s="26">
        <v>0</v>
      </c>
      <c r="J1435" s="27">
        <v>6</v>
      </c>
      <c r="K1435" s="42" t="s">
        <v>2395</v>
      </c>
    </row>
    <row r="1436" spans="1:11" x14ac:dyDescent="0.25">
      <c r="A1436" s="18">
        <v>50248000201</v>
      </c>
      <c r="B1436" s="5">
        <v>50248</v>
      </c>
      <c r="C1436" s="5" t="s">
        <v>1508</v>
      </c>
      <c r="D1436" s="5" t="s">
        <v>2340</v>
      </c>
      <c r="E1436" s="5">
        <v>5</v>
      </c>
      <c r="F1436" s="25" t="s">
        <v>50</v>
      </c>
      <c r="G1436" s="5">
        <v>10</v>
      </c>
      <c r="H1436" s="26">
        <v>98.978999999999999</v>
      </c>
      <c r="I1436" s="26">
        <v>10</v>
      </c>
      <c r="J1436" s="27">
        <v>20</v>
      </c>
      <c r="K1436" s="42" t="s">
        <v>2394</v>
      </c>
    </row>
    <row r="1437" spans="1:11" x14ac:dyDescent="0.25">
      <c r="A1437" s="18">
        <v>50248000401</v>
      </c>
      <c r="B1437" s="5">
        <v>50248</v>
      </c>
      <c r="C1437" s="5" t="s">
        <v>1509</v>
      </c>
      <c r="D1437" s="5" t="s">
        <v>2340</v>
      </c>
      <c r="E1437" s="5">
        <v>83</v>
      </c>
      <c r="F1437" s="25" t="s">
        <v>50</v>
      </c>
      <c r="G1437" s="5">
        <v>10</v>
      </c>
      <c r="H1437" s="26">
        <v>98.926000000000002</v>
      </c>
      <c r="I1437" s="26">
        <v>10</v>
      </c>
      <c r="J1437" s="27">
        <v>20</v>
      </c>
      <c r="K1437" s="42" t="s">
        <v>2394</v>
      </c>
    </row>
    <row r="1438" spans="1:11" x14ac:dyDescent="0.25">
      <c r="A1438" s="18">
        <v>50248000501</v>
      </c>
      <c r="B1438" s="5">
        <v>50248</v>
      </c>
      <c r="C1438" s="5" t="s">
        <v>680</v>
      </c>
      <c r="D1438" s="5" t="s">
        <v>2340</v>
      </c>
      <c r="E1438" s="5">
        <v>502</v>
      </c>
      <c r="F1438" s="25" t="s">
        <v>43</v>
      </c>
      <c r="G1438" s="5">
        <v>5</v>
      </c>
      <c r="H1438" s="26">
        <v>100.32299999999999</v>
      </c>
      <c r="I1438" s="26">
        <v>3.3850000000000477</v>
      </c>
      <c r="J1438" s="27">
        <v>8.3850000000000477</v>
      </c>
      <c r="K1438" s="42" t="s">
        <v>2395</v>
      </c>
    </row>
    <row r="1439" spans="1:11" x14ac:dyDescent="0.25">
      <c r="A1439" s="18">
        <v>50249000101</v>
      </c>
      <c r="B1439" s="5">
        <v>50249</v>
      </c>
      <c r="C1439" s="5" t="s">
        <v>681</v>
      </c>
      <c r="D1439" s="5" t="s">
        <v>2341</v>
      </c>
      <c r="E1439" s="5">
        <v>314</v>
      </c>
      <c r="F1439" s="25" t="s">
        <v>2</v>
      </c>
      <c r="G1439" s="5">
        <v>9</v>
      </c>
      <c r="H1439" s="26">
        <v>99.406000000000006</v>
      </c>
      <c r="I1439" s="26">
        <v>7.9699999999999704</v>
      </c>
      <c r="J1439" s="27">
        <v>16.96999999999997</v>
      </c>
      <c r="K1439" s="42" t="s">
        <v>2394</v>
      </c>
    </row>
    <row r="1440" spans="1:11" x14ac:dyDescent="0.25">
      <c r="A1440" s="18">
        <v>50250000101</v>
      </c>
      <c r="B1440" s="5">
        <v>50250</v>
      </c>
      <c r="C1440" s="5" t="s">
        <v>682</v>
      </c>
      <c r="D1440" s="5" t="s">
        <v>2342</v>
      </c>
      <c r="E1440" s="5">
        <v>64</v>
      </c>
      <c r="F1440" s="25" t="s">
        <v>2</v>
      </c>
      <c r="G1440" s="5">
        <v>9</v>
      </c>
      <c r="H1440" s="26">
        <v>99.635999999999996</v>
      </c>
      <c r="I1440" s="26">
        <v>6.82000000000005</v>
      </c>
      <c r="J1440" s="27">
        <v>15.82000000000005</v>
      </c>
      <c r="K1440" s="42" t="s">
        <v>2394</v>
      </c>
    </row>
    <row r="1441" spans="1:11" x14ac:dyDescent="0.25">
      <c r="A1441" s="18">
        <v>50251000101</v>
      </c>
      <c r="B1441" s="5">
        <v>50251</v>
      </c>
      <c r="C1441" s="5" t="s">
        <v>683</v>
      </c>
      <c r="D1441" s="5" t="s">
        <v>2343</v>
      </c>
      <c r="E1441" s="5">
        <v>10288</v>
      </c>
      <c r="F1441" s="25" t="s">
        <v>55</v>
      </c>
      <c r="G1441" s="5">
        <v>3</v>
      </c>
      <c r="H1441" s="26">
        <v>101.785</v>
      </c>
      <c r="I1441" s="26">
        <v>0</v>
      </c>
      <c r="J1441" s="27">
        <v>3</v>
      </c>
      <c r="K1441" s="42" t="s">
        <v>2394</v>
      </c>
    </row>
    <row r="1442" spans="1:11" x14ac:dyDescent="0.25">
      <c r="A1442" s="18">
        <v>50251000201</v>
      </c>
      <c r="B1442" s="5">
        <v>50251</v>
      </c>
      <c r="C1442" s="5" t="s">
        <v>1510</v>
      </c>
      <c r="D1442" s="5" t="s">
        <v>2343</v>
      </c>
      <c r="E1442" s="5">
        <v>116</v>
      </c>
      <c r="F1442" s="25" t="s">
        <v>2</v>
      </c>
      <c r="G1442" s="5">
        <v>9</v>
      </c>
      <c r="H1442" s="26">
        <v>98.936000000000007</v>
      </c>
      <c r="I1442" s="26">
        <v>10</v>
      </c>
      <c r="J1442" s="27">
        <v>19</v>
      </c>
      <c r="K1442" s="42" t="s">
        <v>2394</v>
      </c>
    </row>
    <row r="1443" spans="1:11" x14ac:dyDescent="0.25">
      <c r="A1443" s="18">
        <v>50251000301</v>
      </c>
      <c r="B1443" s="5">
        <v>50251</v>
      </c>
      <c r="C1443" s="5" t="s">
        <v>1511</v>
      </c>
      <c r="D1443" s="5" t="s">
        <v>2343</v>
      </c>
      <c r="E1443" s="5">
        <v>13</v>
      </c>
      <c r="F1443" s="25" t="s">
        <v>50</v>
      </c>
      <c r="G1443" s="5">
        <v>10</v>
      </c>
      <c r="H1443" s="26">
        <v>98.099000000000004</v>
      </c>
      <c r="I1443" s="26">
        <v>10</v>
      </c>
      <c r="J1443" s="27">
        <v>20</v>
      </c>
      <c r="K1443" s="42" t="s">
        <v>2394</v>
      </c>
    </row>
    <row r="1444" spans="1:11" x14ac:dyDescent="0.25">
      <c r="A1444" s="18">
        <v>50251000401</v>
      </c>
      <c r="B1444" s="5">
        <v>50251</v>
      </c>
      <c r="C1444" s="5" t="s">
        <v>1512</v>
      </c>
      <c r="D1444" s="5" t="s">
        <v>2343</v>
      </c>
      <c r="E1444" s="5">
        <v>116</v>
      </c>
      <c r="F1444" s="25" t="s">
        <v>2</v>
      </c>
      <c r="G1444" s="5">
        <v>9</v>
      </c>
      <c r="H1444" s="26">
        <v>100.75700000000001</v>
      </c>
      <c r="I1444" s="26">
        <v>1.214999999999975</v>
      </c>
      <c r="J1444" s="27">
        <v>10.214999999999975</v>
      </c>
      <c r="K1444" s="42" t="s">
        <v>2394</v>
      </c>
    </row>
    <row r="1445" spans="1:11" x14ac:dyDescent="0.25">
      <c r="A1445" s="18">
        <v>50252000101</v>
      </c>
      <c r="B1445" s="5">
        <v>50252</v>
      </c>
      <c r="C1445" s="5" t="s">
        <v>1513</v>
      </c>
      <c r="D1445" s="5" t="s">
        <v>2344</v>
      </c>
      <c r="E1445" s="5">
        <v>222</v>
      </c>
      <c r="F1445" s="25" t="s">
        <v>2</v>
      </c>
      <c r="G1445" s="5">
        <v>9</v>
      </c>
      <c r="H1445" s="26">
        <v>99.728999999999999</v>
      </c>
      <c r="I1445" s="26">
        <v>6.3550000000000182</v>
      </c>
      <c r="J1445" s="27">
        <v>15.355000000000018</v>
      </c>
      <c r="K1445" s="42" t="s">
        <v>2394</v>
      </c>
    </row>
    <row r="1446" spans="1:11" x14ac:dyDescent="0.25">
      <c r="A1446" s="18">
        <v>50252000201</v>
      </c>
      <c r="B1446" s="5">
        <v>50252</v>
      </c>
      <c r="C1446" s="5" t="s">
        <v>1514</v>
      </c>
      <c r="D1446" s="5" t="s">
        <v>2344</v>
      </c>
      <c r="E1446" s="5">
        <v>277</v>
      </c>
      <c r="F1446" s="25" t="s">
        <v>2</v>
      </c>
      <c r="G1446" s="5">
        <v>9</v>
      </c>
      <c r="H1446" s="26">
        <v>100.03</v>
      </c>
      <c r="I1446" s="26">
        <v>4.8500000000000227</v>
      </c>
      <c r="J1446" s="27">
        <v>13.850000000000023</v>
      </c>
      <c r="K1446" s="42" t="s">
        <v>2395</v>
      </c>
    </row>
    <row r="1447" spans="1:11" x14ac:dyDescent="0.25">
      <c r="A1447" s="18">
        <v>50252000301</v>
      </c>
      <c r="B1447" s="5">
        <v>50252</v>
      </c>
      <c r="C1447" s="5" t="s">
        <v>684</v>
      </c>
      <c r="D1447" s="5" t="s">
        <v>2344</v>
      </c>
      <c r="E1447" s="5">
        <v>6413</v>
      </c>
      <c r="F1447" s="25" t="s">
        <v>12</v>
      </c>
      <c r="G1447" s="5">
        <v>6</v>
      </c>
      <c r="H1447" s="26">
        <v>101.675</v>
      </c>
      <c r="I1447" s="26">
        <v>0</v>
      </c>
      <c r="J1447" s="27">
        <v>6</v>
      </c>
      <c r="K1447" s="42" t="s">
        <v>2395</v>
      </c>
    </row>
    <row r="1448" spans="1:11" x14ac:dyDescent="0.25">
      <c r="A1448" s="18">
        <v>50253000101</v>
      </c>
      <c r="B1448" s="5">
        <v>50253</v>
      </c>
      <c r="C1448" s="5" t="s">
        <v>1515</v>
      </c>
      <c r="D1448" s="5" t="s">
        <v>2345</v>
      </c>
      <c r="E1448" s="5">
        <v>19</v>
      </c>
      <c r="F1448" s="25" t="s">
        <v>50</v>
      </c>
      <c r="G1448" s="5">
        <v>10</v>
      </c>
      <c r="H1448" s="26">
        <v>99.626999999999995</v>
      </c>
      <c r="I1448" s="26">
        <v>6.8650000000000091</v>
      </c>
      <c r="J1448" s="27">
        <v>16.865000000000009</v>
      </c>
      <c r="K1448" s="42" t="s">
        <v>2394</v>
      </c>
    </row>
    <row r="1449" spans="1:11" x14ac:dyDescent="0.25">
      <c r="A1449" s="18">
        <v>50253000201</v>
      </c>
      <c r="B1449" s="5">
        <v>50253</v>
      </c>
      <c r="C1449" s="5" t="s">
        <v>685</v>
      </c>
      <c r="D1449" s="5" t="s">
        <v>2345</v>
      </c>
      <c r="E1449" s="5">
        <v>428</v>
      </c>
      <c r="F1449" s="25" t="s">
        <v>2</v>
      </c>
      <c r="G1449" s="5">
        <v>9</v>
      </c>
      <c r="H1449" s="26">
        <v>100.351</v>
      </c>
      <c r="I1449" s="26">
        <v>3.2450000000000045</v>
      </c>
      <c r="J1449" s="27">
        <v>12.245000000000005</v>
      </c>
      <c r="K1449" s="42" t="s">
        <v>2394</v>
      </c>
    </row>
    <row r="1450" spans="1:11" x14ac:dyDescent="0.25">
      <c r="A1450" s="18">
        <v>50254000101</v>
      </c>
      <c r="B1450" s="5">
        <v>50254</v>
      </c>
      <c r="C1450" s="5" t="s">
        <v>686</v>
      </c>
      <c r="D1450" s="5" t="s">
        <v>2346</v>
      </c>
      <c r="E1450" s="5">
        <v>186</v>
      </c>
      <c r="F1450" s="25" t="s">
        <v>2</v>
      </c>
      <c r="G1450" s="5">
        <v>9</v>
      </c>
      <c r="H1450" s="26">
        <v>99.466999999999999</v>
      </c>
      <c r="I1450" s="26">
        <v>7.6650000000000205</v>
      </c>
      <c r="J1450" s="27">
        <v>16.66500000000002</v>
      </c>
      <c r="K1450" s="42" t="s">
        <v>2394</v>
      </c>
    </row>
    <row r="1451" spans="1:11" x14ac:dyDescent="0.25">
      <c r="A1451" s="18">
        <v>50255000101</v>
      </c>
      <c r="B1451" s="5">
        <v>50255</v>
      </c>
      <c r="C1451" s="5" t="s">
        <v>687</v>
      </c>
      <c r="D1451" s="5" t="s">
        <v>2347</v>
      </c>
      <c r="E1451" s="5">
        <v>214</v>
      </c>
      <c r="F1451" s="25" t="s">
        <v>2</v>
      </c>
      <c r="G1451" s="5">
        <v>9</v>
      </c>
      <c r="H1451" s="26">
        <v>99.691999999999993</v>
      </c>
      <c r="I1451" s="26">
        <v>6.5400000000000205</v>
      </c>
      <c r="J1451" s="27">
        <v>15.54000000000002</v>
      </c>
      <c r="K1451" s="42" t="s">
        <v>2394</v>
      </c>
    </row>
    <row r="1452" spans="1:11" x14ac:dyDescent="0.25">
      <c r="A1452" s="18">
        <v>50256000101</v>
      </c>
      <c r="B1452" s="5">
        <v>50256</v>
      </c>
      <c r="C1452" s="5" t="s">
        <v>1516</v>
      </c>
      <c r="D1452" s="5" t="s">
        <v>2348</v>
      </c>
      <c r="E1452" s="5">
        <v>79</v>
      </c>
      <c r="F1452" s="25" t="s">
        <v>50</v>
      </c>
      <c r="G1452" s="5">
        <v>10</v>
      </c>
      <c r="H1452" s="26">
        <v>98.831000000000003</v>
      </c>
      <c r="I1452" s="26">
        <v>10</v>
      </c>
      <c r="J1452" s="27">
        <v>20</v>
      </c>
      <c r="K1452" s="42" t="s">
        <v>2394</v>
      </c>
    </row>
    <row r="1453" spans="1:11" x14ac:dyDescent="0.25">
      <c r="A1453" s="18">
        <v>50257000101</v>
      </c>
      <c r="B1453" s="5">
        <v>50257</v>
      </c>
      <c r="C1453" s="5" t="s">
        <v>689</v>
      </c>
      <c r="D1453" s="5" t="s">
        <v>2349</v>
      </c>
      <c r="E1453" s="5">
        <v>174</v>
      </c>
      <c r="F1453" s="25" t="s">
        <v>2</v>
      </c>
      <c r="G1453" s="5">
        <v>9</v>
      </c>
      <c r="H1453" s="26">
        <v>99.831999999999994</v>
      </c>
      <c r="I1453" s="26">
        <v>5.8400000000000318</v>
      </c>
      <c r="J1453" s="27">
        <v>14.840000000000032</v>
      </c>
      <c r="K1453" s="42" t="s">
        <v>2394</v>
      </c>
    </row>
    <row r="1454" spans="1:11" x14ac:dyDescent="0.25">
      <c r="A1454" s="18">
        <v>50258000101</v>
      </c>
      <c r="B1454" s="5">
        <v>50258</v>
      </c>
      <c r="C1454" s="5" t="s">
        <v>690</v>
      </c>
      <c r="D1454" s="5" t="s">
        <v>2350</v>
      </c>
      <c r="E1454" s="5">
        <v>55</v>
      </c>
      <c r="F1454" s="25" t="s">
        <v>50</v>
      </c>
      <c r="G1454" s="5">
        <v>10</v>
      </c>
      <c r="H1454" s="26">
        <v>99.608000000000004</v>
      </c>
      <c r="I1454" s="26">
        <v>6.9599999999999795</v>
      </c>
      <c r="J1454" s="27">
        <v>16.95999999999998</v>
      </c>
      <c r="K1454" s="42" t="s">
        <v>2394</v>
      </c>
    </row>
    <row r="1455" spans="1:11" x14ac:dyDescent="0.25">
      <c r="A1455" s="18">
        <v>50259000101</v>
      </c>
      <c r="B1455" s="5">
        <v>50259</v>
      </c>
      <c r="C1455" s="5" t="s">
        <v>691</v>
      </c>
      <c r="D1455" s="5" t="s">
        <v>2351</v>
      </c>
      <c r="E1455" s="5">
        <v>59</v>
      </c>
      <c r="F1455" s="25" t="s">
        <v>50</v>
      </c>
      <c r="G1455" s="5">
        <v>10</v>
      </c>
      <c r="H1455" s="26">
        <v>99.575999999999993</v>
      </c>
      <c r="I1455" s="26">
        <v>7.1200000000000045</v>
      </c>
      <c r="J1455" s="27">
        <v>17.120000000000005</v>
      </c>
      <c r="K1455" s="42" t="s">
        <v>2394</v>
      </c>
    </row>
    <row r="1456" spans="1:11" x14ac:dyDescent="0.25">
      <c r="A1456" s="18">
        <v>50260000201</v>
      </c>
      <c r="B1456" s="5">
        <v>50260</v>
      </c>
      <c r="C1456" s="5" t="s">
        <v>692</v>
      </c>
      <c r="D1456" s="5" t="s">
        <v>2352</v>
      </c>
      <c r="E1456" s="5">
        <v>32</v>
      </c>
      <c r="F1456" s="25" t="s">
        <v>50</v>
      </c>
      <c r="G1456" s="5">
        <v>10</v>
      </c>
      <c r="H1456" s="26">
        <v>98.537999999999997</v>
      </c>
      <c r="I1456" s="26">
        <v>10</v>
      </c>
      <c r="J1456" s="27">
        <v>20</v>
      </c>
      <c r="K1456" s="42" t="s">
        <v>2394</v>
      </c>
    </row>
    <row r="1457" spans="1:11" x14ac:dyDescent="0.25">
      <c r="A1457" s="18">
        <v>50261000101</v>
      </c>
      <c r="B1457" s="5">
        <v>50261</v>
      </c>
      <c r="C1457" s="5" t="s">
        <v>693</v>
      </c>
      <c r="D1457" s="5" t="s">
        <v>2353</v>
      </c>
      <c r="E1457" s="5">
        <v>250</v>
      </c>
      <c r="F1457" s="25" t="s">
        <v>2</v>
      </c>
      <c r="G1457" s="5">
        <v>9</v>
      </c>
      <c r="H1457" s="26">
        <v>100.40900000000001</v>
      </c>
      <c r="I1457" s="26">
        <v>2.9549999999999841</v>
      </c>
      <c r="J1457" s="27">
        <v>11.954999999999984</v>
      </c>
      <c r="K1457" s="42" t="s">
        <v>2394</v>
      </c>
    </row>
    <row r="1458" spans="1:11" x14ac:dyDescent="0.25">
      <c r="A1458" s="18">
        <v>50262000101</v>
      </c>
      <c r="B1458" s="5">
        <v>50262</v>
      </c>
      <c r="C1458" s="5" t="s">
        <v>1517</v>
      </c>
      <c r="D1458" s="5" t="s">
        <v>2354</v>
      </c>
      <c r="E1458" s="5">
        <v>3</v>
      </c>
      <c r="F1458" s="25" t="s">
        <v>50</v>
      </c>
      <c r="G1458" s="5">
        <v>10</v>
      </c>
      <c r="H1458" s="26">
        <v>99.626000000000005</v>
      </c>
      <c r="I1458" s="26">
        <v>6.8700000000000045</v>
      </c>
      <c r="J1458" s="27">
        <v>16.870000000000005</v>
      </c>
      <c r="K1458" s="42" t="s">
        <v>2394</v>
      </c>
    </row>
    <row r="1459" spans="1:11" x14ac:dyDescent="0.25">
      <c r="A1459" s="18">
        <v>50262000201</v>
      </c>
      <c r="B1459" s="5">
        <v>50262</v>
      </c>
      <c r="C1459" s="5" t="s">
        <v>694</v>
      </c>
      <c r="D1459" s="5" t="s">
        <v>2354</v>
      </c>
      <c r="E1459" s="5">
        <v>1443</v>
      </c>
      <c r="F1459" s="25" t="s">
        <v>12</v>
      </c>
      <c r="G1459" s="5">
        <v>6</v>
      </c>
      <c r="H1459" s="26">
        <v>101.181</v>
      </c>
      <c r="I1459" s="26">
        <v>0</v>
      </c>
      <c r="J1459" s="27">
        <v>6</v>
      </c>
      <c r="K1459" s="42" t="s">
        <v>2395</v>
      </c>
    </row>
    <row r="1460" spans="1:11" x14ac:dyDescent="0.25">
      <c r="A1460" s="18">
        <v>50263000101</v>
      </c>
      <c r="B1460" s="5">
        <v>50263</v>
      </c>
      <c r="C1460" s="5" t="s">
        <v>695</v>
      </c>
      <c r="D1460" s="5" t="s">
        <v>2355</v>
      </c>
      <c r="E1460" s="5">
        <v>199</v>
      </c>
      <c r="F1460" s="25" t="s">
        <v>2</v>
      </c>
      <c r="G1460" s="5">
        <v>9</v>
      </c>
      <c r="H1460" s="26">
        <v>98.95</v>
      </c>
      <c r="I1460" s="26">
        <v>10</v>
      </c>
      <c r="J1460" s="27">
        <v>19</v>
      </c>
      <c r="K1460" s="42" t="s">
        <v>2394</v>
      </c>
    </row>
    <row r="1461" spans="1:11" x14ac:dyDescent="0.25">
      <c r="A1461" s="18">
        <v>50264000101</v>
      </c>
      <c r="B1461" s="5">
        <v>50264</v>
      </c>
      <c r="C1461" s="5" t="s">
        <v>696</v>
      </c>
      <c r="D1461" s="5" t="s">
        <v>2356</v>
      </c>
      <c r="E1461" s="5">
        <v>183</v>
      </c>
      <c r="F1461" s="25" t="s">
        <v>2</v>
      </c>
      <c r="G1461" s="5">
        <v>9</v>
      </c>
      <c r="H1461" s="26">
        <v>99.284000000000006</v>
      </c>
      <c r="I1461" s="26">
        <v>8.5799999999999841</v>
      </c>
      <c r="J1461" s="27">
        <v>17.579999999999984</v>
      </c>
      <c r="K1461" s="42" t="s">
        <v>2394</v>
      </c>
    </row>
    <row r="1462" spans="1:11" x14ac:dyDescent="0.25">
      <c r="A1462" s="18">
        <v>50265000101</v>
      </c>
      <c r="B1462" s="5">
        <v>50265</v>
      </c>
      <c r="C1462" s="5" t="s">
        <v>697</v>
      </c>
      <c r="D1462" s="5" t="s">
        <v>2357</v>
      </c>
      <c r="E1462" s="5">
        <v>86</v>
      </c>
      <c r="F1462" s="25" t="s">
        <v>50</v>
      </c>
      <c r="G1462" s="5">
        <v>10</v>
      </c>
      <c r="H1462" s="26">
        <v>99.974000000000004</v>
      </c>
      <c r="I1462" s="26">
        <v>5.1299999999999955</v>
      </c>
      <c r="J1462" s="27">
        <v>15.129999999999995</v>
      </c>
      <c r="K1462" s="42" t="s">
        <v>2394</v>
      </c>
    </row>
    <row r="1463" spans="1:11" x14ac:dyDescent="0.25">
      <c r="A1463" s="18">
        <v>50266000101</v>
      </c>
      <c r="B1463" s="5">
        <v>50266</v>
      </c>
      <c r="C1463" s="5" t="s">
        <v>698</v>
      </c>
      <c r="D1463" s="5" t="s">
        <v>2358</v>
      </c>
      <c r="E1463" s="5">
        <v>122</v>
      </c>
      <c r="F1463" s="25" t="s">
        <v>2</v>
      </c>
      <c r="G1463" s="5">
        <v>9</v>
      </c>
      <c r="H1463" s="26">
        <v>98.608999999999995</v>
      </c>
      <c r="I1463" s="26">
        <v>10</v>
      </c>
      <c r="J1463" s="27">
        <v>19</v>
      </c>
      <c r="K1463" s="42" t="s">
        <v>2394</v>
      </c>
    </row>
    <row r="1464" spans="1:11" x14ac:dyDescent="0.25">
      <c r="A1464" s="18">
        <v>50267000101</v>
      </c>
      <c r="B1464" s="5">
        <v>50267</v>
      </c>
      <c r="C1464" s="5" t="s">
        <v>699</v>
      </c>
      <c r="D1464" s="5" t="s">
        <v>2359</v>
      </c>
      <c r="E1464" s="5">
        <v>636</v>
      </c>
      <c r="F1464" s="25" t="s">
        <v>17</v>
      </c>
      <c r="G1464" s="5">
        <v>7</v>
      </c>
      <c r="H1464" s="26">
        <v>99.944999999999993</v>
      </c>
      <c r="I1464" s="26">
        <v>5.2750000000000341</v>
      </c>
      <c r="J1464" s="27">
        <v>12.275000000000034</v>
      </c>
      <c r="K1464" s="42" t="s">
        <v>2395</v>
      </c>
    </row>
    <row r="1465" spans="1:11" x14ac:dyDescent="0.25">
      <c r="A1465" s="18">
        <v>50268000101</v>
      </c>
      <c r="B1465" s="5">
        <v>50268</v>
      </c>
      <c r="C1465" s="5" t="s">
        <v>700</v>
      </c>
      <c r="D1465" s="5" t="s">
        <v>2360</v>
      </c>
      <c r="E1465" s="5">
        <v>50</v>
      </c>
      <c r="F1465" s="25" t="s">
        <v>2</v>
      </c>
      <c r="G1465" s="5">
        <v>9</v>
      </c>
      <c r="H1465" s="26">
        <v>99.57</v>
      </c>
      <c r="I1465" s="26">
        <v>7.1500000000000341</v>
      </c>
      <c r="J1465" s="27">
        <v>16.150000000000034</v>
      </c>
      <c r="K1465" s="42" t="s">
        <v>2394</v>
      </c>
    </row>
    <row r="1466" spans="1:11" x14ac:dyDescent="0.25">
      <c r="A1466" s="18">
        <v>50269000101</v>
      </c>
      <c r="B1466" s="5">
        <v>50269</v>
      </c>
      <c r="C1466" s="5" t="s">
        <v>701</v>
      </c>
      <c r="D1466" s="5" t="s">
        <v>2361</v>
      </c>
      <c r="E1466" s="5">
        <v>418</v>
      </c>
      <c r="F1466" s="25" t="s">
        <v>2</v>
      </c>
      <c r="G1466" s="5">
        <v>9</v>
      </c>
      <c r="H1466" s="26">
        <v>100.17</v>
      </c>
      <c r="I1466" s="26">
        <v>4.1499999999999773</v>
      </c>
      <c r="J1466" s="27">
        <v>13.149999999999977</v>
      </c>
      <c r="K1466" s="42" t="s">
        <v>2394</v>
      </c>
    </row>
    <row r="1467" spans="1:11" x14ac:dyDescent="0.25">
      <c r="A1467" s="18">
        <v>50270000101</v>
      </c>
      <c r="B1467" s="5">
        <v>50270</v>
      </c>
      <c r="C1467" s="5" t="s">
        <v>702</v>
      </c>
      <c r="D1467" s="5" t="s">
        <v>2362</v>
      </c>
      <c r="E1467" s="5">
        <v>39</v>
      </c>
      <c r="F1467" s="25" t="s">
        <v>50</v>
      </c>
      <c r="G1467" s="5">
        <v>10</v>
      </c>
      <c r="H1467" s="26">
        <v>99.373000000000005</v>
      </c>
      <c r="I1467" s="26">
        <v>8.1349999999999909</v>
      </c>
      <c r="J1467" s="27">
        <v>18.134999999999991</v>
      </c>
      <c r="K1467" s="42" t="s">
        <v>2394</v>
      </c>
    </row>
    <row r="1468" spans="1:11" x14ac:dyDescent="0.25">
      <c r="A1468" s="18">
        <v>50271000101</v>
      </c>
      <c r="B1468" s="5">
        <v>50271</v>
      </c>
      <c r="C1468" s="5" t="s">
        <v>703</v>
      </c>
      <c r="D1468" s="5" t="s">
        <v>2363</v>
      </c>
      <c r="E1468" s="5">
        <v>269</v>
      </c>
      <c r="F1468" s="25" t="s">
        <v>2</v>
      </c>
      <c r="G1468" s="5">
        <v>9</v>
      </c>
      <c r="H1468" s="26">
        <v>99.656000000000006</v>
      </c>
      <c r="I1468" s="26">
        <v>6.7199999999999704</v>
      </c>
      <c r="J1468" s="27">
        <v>15.71999999999997</v>
      </c>
      <c r="K1468" s="42" t="s">
        <v>2394</v>
      </c>
    </row>
    <row r="1469" spans="1:11" x14ac:dyDescent="0.25">
      <c r="A1469" s="18">
        <v>50272000101</v>
      </c>
      <c r="B1469" s="5">
        <v>50272</v>
      </c>
      <c r="C1469" s="5" t="s">
        <v>704</v>
      </c>
      <c r="D1469" s="5" t="s">
        <v>2364</v>
      </c>
      <c r="E1469" s="5">
        <v>18443</v>
      </c>
      <c r="F1469" s="25" t="s">
        <v>69</v>
      </c>
      <c r="G1469" s="5">
        <v>4</v>
      </c>
      <c r="H1469" s="26">
        <v>104.126</v>
      </c>
      <c r="I1469" s="26">
        <v>0</v>
      </c>
      <c r="J1469" s="27">
        <v>4</v>
      </c>
      <c r="K1469" s="42" t="s">
        <v>2395</v>
      </c>
    </row>
    <row r="1470" spans="1:11" x14ac:dyDescent="0.25">
      <c r="A1470" s="18">
        <v>50272000201</v>
      </c>
      <c r="B1470" s="5">
        <v>50272</v>
      </c>
      <c r="C1470" s="5" t="s">
        <v>1518</v>
      </c>
      <c r="D1470" s="5" t="s">
        <v>2364</v>
      </c>
      <c r="E1470" s="5">
        <v>248</v>
      </c>
      <c r="F1470" s="25" t="s">
        <v>2</v>
      </c>
      <c r="G1470" s="5">
        <v>9</v>
      </c>
      <c r="H1470" s="26">
        <v>100.508</v>
      </c>
      <c r="I1470" s="26">
        <v>2.4600000000000364</v>
      </c>
      <c r="J1470" s="27">
        <v>11.460000000000036</v>
      </c>
      <c r="K1470" s="42" t="s">
        <v>2395</v>
      </c>
    </row>
    <row r="1471" spans="1:11" x14ac:dyDescent="0.25">
      <c r="A1471" s="18">
        <v>50273000101</v>
      </c>
      <c r="B1471" s="5">
        <v>50273</v>
      </c>
      <c r="C1471" s="5" t="s">
        <v>705</v>
      </c>
      <c r="D1471" s="5" t="s">
        <v>2365</v>
      </c>
      <c r="E1471" s="5">
        <v>33</v>
      </c>
      <c r="F1471" s="25" t="s">
        <v>50</v>
      </c>
      <c r="G1471" s="5">
        <v>10</v>
      </c>
      <c r="H1471" s="26">
        <v>99.105999999999995</v>
      </c>
      <c r="I1471" s="26">
        <v>9.4700000000000273</v>
      </c>
      <c r="J1471" s="27">
        <v>19.470000000000027</v>
      </c>
      <c r="K1471" s="42" t="s">
        <v>2394</v>
      </c>
    </row>
    <row r="1472" spans="1:11" x14ac:dyDescent="0.25">
      <c r="A1472" s="18">
        <v>50274000101</v>
      </c>
      <c r="B1472" s="5">
        <v>50274</v>
      </c>
      <c r="C1472" s="5" t="s">
        <v>706</v>
      </c>
      <c r="D1472" s="5" t="s">
        <v>2366</v>
      </c>
      <c r="E1472" s="5">
        <v>66</v>
      </c>
      <c r="F1472" s="25" t="s">
        <v>50</v>
      </c>
      <c r="G1472" s="5">
        <v>10</v>
      </c>
      <c r="H1472" s="26">
        <v>98.731999999999999</v>
      </c>
      <c r="I1472" s="26">
        <v>10</v>
      </c>
      <c r="J1472" s="27">
        <v>20</v>
      </c>
      <c r="K1472" s="42" t="s">
        <v>2394</v>
      </c>
    </row>
    <row r="1473" spans="1:11" x14ac:dyDescent="0.25">
      <c r="A1473" s="18">
        <v>50275000101</v>
      </c>
      <c r="B1473" s="5">
        <v>50275</v>
      </c>
      <c r="C1473" s="5" t="s">
        <v>707</v>
      </c>
      <c r="D1473" s="5" t="s">
        <v>2367</v>
      </c>
      <c r="E1473" s="5">
        <v>117</v>
      </c>
      <c r="F1473" s="25" t="s">
        <v>2</v>
      </c>
      <c r="G1473" s="5">
        <v>9</v>
      </c>
      <c r="H1473" s="26">
        <v>99.052000000000007</v>
      </c>
      <c r="I1473" s="26">
        <v>9.7399999999999523</v>
      </c>
      <c r="J1473" s="27">
        <v>18.739999999999952</v>
      </c>
      <c r="K1473" s="42" t="s">
        <v>2394</v>
      </c>
    </row>
    <row r="1474" spans="1:11" x14ac:dyDescent="0.25">
      <c r="A1474" s="18">
        <v>50276000101</v>
      </c>
      <c r="B1474" s="5">
        <v>50276</v>
      </c>
      <c r="C1474" s="5" t="s">
        <v>708</v>
      </c>
      <c r="D1474" s="5" t="s">
        <v>2368</v>
      </c>
      <c r="E1474" s="5">
        <v>140</v>
      </c>
      <c r="F1474" s="25" t="s">
        <v>2</v>
      </c>
      <c r="G1474" s="5">
        <v>9</v>
      </c>
      <c r="H1474" s="26">
        <v>99.200999999999993</v>
      </c>
      <c r="I1474" s="26">
        <v>8.9950000000000045</v>
      </c>
      <c r="J1474" s="27">
        <v>17.995000000000005</v>
      </c>
      <c r="K1474" s="42" t="s">
        <v>2394</v>
      </c>
    </row>
    <row r="1475" spans="1:11" x14ac:dyDescent="0.25">
      <c r="A1475" s="18">
        <v>50277000101</v>
      </c>
      <c r="B1475" s="5">
        <v>50277</v>
      </c>
      <c r="C1475" s="5" t="s">
        <v>709</v>
      </c>
      <c r="D1475" s="5" t="s">
        <v>2369</v>
      </c>
      <c r="E1475" s="5">
        <v>61</v>
      </c>
      <c r="F1475" s="25" t="s">
        <v>50</v>
      </c>
      <c r="G1475" s="5">
        <v>10</v>
      </c>
      <c r="H1475" s="26">
        <v>100.11499999999999</v>
      </c>
      <c r="I1475" s="26">
        <v>4.4250000000000114</v>
      </c>
      <c r="J1475" s="27">
        <v>14.425000000000011</v>
      </c>
      <c r="K1475" s="42" t="s">
        <v>2394</v>
      </c>
    </row>
    <row r="1476" spans="1:11" x14ac:dyDescent="0.25">
      <c r="A1476" s="18">
        <v>50278000101</v>
      </c>
      <c r="B1476" s="5">
        <v>50278</v>
      </c>
      <c r="C1476" s="5" t="s">
        <v>710</v>
      </c>
      <c r="D1476" s="5" t="s">
        <v>2370</v>
      </c>
      <c r="E1476" s="5">
        <v>215</v>
      </c>
      <c r="F1476" s="25" t="s">
        <v>2</v>
      </c>
      <c r="G1476" s="5">
        <v>9</v>
      </c>
      <c r="H1476" s="26">
        <v>99.796999999999997</v>
      </c>
      <c r="I1476" s="26">
        <v>6.0149999999999864</v>
      </c>
      <c r="J1476" s="27">
        <v>15.014999999999986</v>
      </c>
      <c r="K1476" s="42" t="s">
        <v>2394</v>
      </c>
    </row>
    <row r="1477" spans="1:11" x14ac:dyDescent="0.25">
      <c r="A1477" s="18">
        <v>50279000101</v>
      </c>
      <c r="B1477" s="5">
        <v>50279</v>
      </c>
      <c r="C1477" s="5" t="s">
        <v>711</v>
      </c>
      <c r="D1477" s="5" t="s">
        <v>2371</v>
      </c>
      <c r="E1477" s="5">
        <v>87</v>
      </c>
      <c r="F1477" s="25" t="s">
        <v>50</v>
      </c>
      <c r="G1477" s="5">
        <v>10</v>
      </c>
      <c r="H1477" s="26">
        <v>99.548000000000002</v>
      </c>
      <c r="I1477" s="26">
        <v>7.2599999999999909</v>
      </c>
      <c r="J1477" s="27">
        <v>17.259999999999991</v>
      </c>
      <c r="K1477" s="42" t="s">
        <v>2394</v>
      </c>
    </row>
    <row r="1478" spans="1:11" x14ac:dyDescent="0.25">
      <c r="A1478" s="18">
        <v>50280000101</v>
      </c>
      <c r="B1478" s="5">
        <v>50280</v>
      </c>
      <c r="C1478" s="5" t="s">
        <v>712</v>
      </c>
      <c r="D1478" s="5" t="s">
        <v>2372</v>
      </c>
      <c r="E1478" s="5">
        <v>338</v>
      </c>
      <c r="F1478" s="25" t="s">
        <v>2</v>
      </c>
      <c r="G1478" s="5">
        <v>9</v>
      </c>
      <c r="H1478" s="26">
        <v>100.075</v>
      </c>
      <c r="I1478" s="26">
        <v>4.625</v>
      </c>
      <c r="J1478" s="27">
        <v>13.625</v>
      </c>
      <c r="K1478" s="42" t="s">
        <v>2394</v>
      </c>
    </row>
    <row r="1479" spans="1:11" x14ac:dyDescent="0.25">
      <c r="A1479" s="18">
        <v>50281000101</v>
      </c>
      <c r="B1479" s="5">
        <v>50281</v>
      </c>
      <c r="C1479" s="5" t="s">
        <v>713</v>
      </c>
      <c r="D1479" s="5" t="s">
        <v>2373</v>
      </c>
      <c r="E1479" s="5">
        <v>77</v>
      </c>
      <c r="F1479" s="25" t="s">
        <v>50</v>
      </c>
      <c r="G1479" s="5">
        <v>10</v>
      </c>
      <c r="H1479" s="26">
        <v>99.686999999999998</v>
      </c>
      <c r="I1479" s="26">
        <v>6.5649999999999977</v>
      </c>
      <c r="J1479" s="27">
        <v>16.564999999999998</v>
      </c>
      <c r="K1479" s="42" t="s">
        <v>2394</v>
      </c>
    </row>
    <row r="1480" spans="1:11" x14ac:dyDescent="0.25">
      <c r="A1480" s="18">
        <v>50282000101</v>
      </c>
      <c r="B1480" s="5">
        <v>50282</v>
      </c>
      <c r="C1480" s="5" t="s">
        <v>1519</v>
      </c>
      <c r="D1480" s="5" t="s">
        <v>2374</v>
      </c>
      <c r="E1480" s="5">
        <v>72</v>
      </c>
      <c r="F1480" s="25" t="s">
        <v>50</v>
      </c>
      <c r="G1480" s="5">
        <v>10</v>
      </c>
      <c r="H1480" s="26">
        <v>99.715000000000003</v>
      </c>
      <c r="I1480" s="26">
        <v>6.4249999999999545</v>
      </c>
      <c r="J1480" s="27">
        <v>16.424999999999955</v>
      </c>
      <c r="K1480" s="42" t="s">
        <v>2394</v>
      </c>
    </row>
    <row r="1481" spans="1:11" x14ac:dyDescent="0.25">
      <c r="A1481" s="18">
        <v>50283000101</v>
      </c>
      <c r="B1481" s="5">
        <v>50283</v>
      </c>
      <c r="C1481" s="5" t="s">
        <v>714</v>
      </c>
      <c r="D1481" s="5" t="s">
        <v>2375</v>
      </c>
      <c r="E1481" s="5">
        <v>92</v>
      </c>
      <c r="F1481" s="25" t="s">
        <v>50</v>
      </c>
      <c r="G1481" s="5">
        <v>10</v>
      </c>
      <c r="H1481" s="26">
        <v>100.32599999999999</v>
      </c>
      <c r="I1481" s="26">
        <v>3.3700000000000045</v>
      </c>
      <c r="J1481" s="27">
        <v>13.370000000000005</v>
      </c>
      <c r="K1481" s="42" t="s">
        <v>2394</v>
      </c>
    </row>
    <row r="1482" spans="1:11" x14ac:dyDescent="0.25">
      <c r="A1482" s="18">
        <v>50284000101</v>
      </c>
      <c r="B1482" s="5">
        <v>50284</v>
      </c>
      <c r="C1482" s="5" t="s">
        <v>715</v>
      </c>
      <c r="D1482" s="5" t="s">
        <v>2376</v>
      </c>
      <c r="E1482" s="5">
        <v>166</v>
      </c>
      <c r="F1482" s="25" t="s">
        <v>2</v>
      </c>
      <c r="G1482" s="5">
        <v>9</v>
      </c>
      <c r="H1482" s="26">
        <v>99.313000000000002</v>
      </c>
      <c r="I1482" s="26">
        <v>8.4350000000000023</v>
      </c>
      <c r="J1482" s="27">
        <v>17.435000000000002</v>
      </c>
      <c r="K1482" s="42" t="s">
        <v>2394</v>
      </c>
    </row>
    <row r="1483" spans="1:11" x14ac:dyDescent="0.25">
      <c r="A1483" s="18">
        <v>50285000101</v>
      </c>
      <c r="B1483" s="5">
        <v>50285</v>
      </c>
      <c r="C1483" s="5" t="s">
        <v>716</v>
      </c>
      <c r="D1483" s="5" t="s">
        <v>2377</v>
      </c>
      <c r="E1483" s="5">
        <v>833</v>
      </c>
      <c r="F1483" s="25" t="s">
        <v>17</v>
      </c>
      <c r="G1483" s="5">
        <v>7</v>
      </c>
      <c r="H1483" s="26">
        <v>100.803</v>
      </c>
      <c r="I1483" s="26">
        <v>0.98500000000001364</v>
      </c>
      <c r="J1483" s="27">
        <v>7.9850000000000136</v>
      </c>
      <c r="K1483" s="42" t="s">
        <v>2395</v>
      </c>
    </row>
    <row r="1484" spans="1:11" x14ac:dyDescent="0.25">
      <c r="A1484" s="18">
        <v>50286000101</v>
      </c>
      <c r="B1484" s="5">
        <v>50286</v>
      </c>
      <c r="C1484" s="5" t="s">
        <v>717</v>
      </c>
      <c r="D1484" s="5" t="s">
        <v>2378</v>
      </c>
      <c r="E1484" s="5">
        <v>96</v>
      </c>
      <c r="F1484" s="25" t="s">
        <v>50</v>
      </c>
      <c r="G1484" s="5">
        <v>10</v>
      </c>
      <c r="H1484" s="26">
        <v>99.83</v>
      </c>
      <c r="I1484" s="26">
        <v>5.8500000000000227</v>
      </c>
      <c r="J1484" s="27">
        <v>15.850000000000023</v>
      </c>
      <c r="K1484" s="42" t="s">
        <v>2394</v>
      </c>
    </row>
    <row r="1485" spans="1:11" x14ac:dyDescent="0.25">
      <c r="A1485" s="18">
        <v>50287000101</v>
      </c>
      <c r="B1485" s="5">
        <v>50287</v>
      </c>
      <c r="C1485" s="5" t="s">
        <v>718</v>
      </c>
      <c r="D1485" s="5" t="s">
        <v>2379</v>
      </c>
      <c r="E1485" s="5">
        <v>313</v>
      </c>
      <c r="F1485" s="25" t="s">
        <v>2</v>
      </c>
      <c r="G1485" s="5">
        <v>9</v>
      </c>
      <c r="H1485" s="26">
        <v>99.744</v>
      </c>
      <c r="I1485" s="26">
        <v>6.2799999999999727</v>
      </c>
      <c r="J1485" s="27">
        <v>15.279999999999973</v>
      </c>
      <c r="K1485" s="42" t="s">
        <v>2394</v>
      </c>
    </row>
    <row r="1486" spans="1:11" x14ac:dyDescent="0.25">
      <c r="A1486" s="18">
        <v>50288000201</v>
      </c>
      <c r="B1486" s="5">
        <v>50288</v>
      </c>
      <c r="C1486" s="5" t="s">
        <v>1520</v>
      </c>
      <c r="D1486" s="5" t="s">
        <v>2380</v>
      </c>
      <c r="E1486" s="5">
        <v>60</v>
      </c>
      <c r="F1486" s="25" t="s">
        <v>50</v>
      </c>
      <c r="G1486" s="5">
        <v>10</v>
      </c>
      <c r="H1486" s="26">
        <v>101.97499999999999</v>
      </c>
      <c r="I1486" s="26">
        <v>0</v>
      </c>
      <c r="J1486" s="27">
        <v>10</v>
      </c>
      <c r="K1486" s="42" t="s">
        <v>2395</v>
      </c>
    </row>
    <row r="1487" spans="1:11" x14ac:dyDescent="0.25">
      <c r="A1487" s="18">
        <v>50288000301</v>
      </c>
      <c r="B1487" s="5">
        <v>50288</v>
      </c>
      <c r="C1487" s="5" t="s">
        <v>719</v>
      </c>
      <c r="D1487" s="5" t="s">
        <v>2380</v>
      </c>
      <c r="E1487" s="5">
        <v>4660</v>
      </c>
      <c r="F1487" s="25" t="s">
        <v>12</v>
      </c>
      <c r="G1487" s="5">
        <v>6</v>
      </c>
      <c r="H1487" s="26">
        <v>102.70099999999999</v>
      </c>
      <c r="I1487" s="26">
        <v>0</v>
      </c>
      <c r="J1487" s="27">
        <v>6</v>
      </c>
      <c r="K1487" s="42" t="s">
        <v>2395</v>
      </c>
    </row>
    <row r="1488" spans="1:11" x14ac:dyDescent="0.25">
      <c r="A1488" s="18">
        <v>50289000101</v>
      </c>
      <c r="B1488" s="5">
        <v>50289</v>
      </c>
      <c r="C1488" s="5" t="s">
        <v>720</v>
      </c>
      <c r="D1488" s="5" t="s">
        <v>2381</v>
      </c>
      <c r="E1488" s="5">
        <v>54</v>
      </c>
      <c r="F1488" s="25" t="s">
        <v>50</v>
      </c>
      <c r="G1488" s="5">
        <v>10</v>
      </c>
      <c r="H1488" s="26">
        <v>99.385000000000005</v>
      </c>
      <c r="I1488" s="26">
        <v>8.0749999999999886</v>
      </c>
      <c r="J1488" s="27">
        <v>18.074999999999989</v>
      </c>
      <c r="K1488" s="42" t="s">
        <v>2394</v>
      </c>
    </row>
    <row r="1489" spans="1:11" x14ac:dyDescent="0.25">
      <c r="A1489" s="18">
        <v>50290000101</v>
      </c>
      <c r="B1489" s="5">
        <v>50290</v>
      </c>
      <c r="C1489" s="5" t="s">
        <v>721</v>
      </c>
      <c r="D1489" s="5" t="s">
        <v>2382</v>
      </c>
      <c r="E1489" s="5">
        <v>443</v>
      </c>
      <c r="F1489" s="25" t="s">
        <v>2</v>
      </c>
      <c r="G1489" s="5">
        <v>9</v>
      </c>
      <c r="H1489" s="26">
        <v>99.591999999999999</v>
      </c>
      <c r="I1489" s="26">
        <v>7.0400000000000205</v>
      </c>
      <c r="J1489" s="27">
        <v>16.04000000000002</v>
      </c>
      <c r="K1489" s="42" t="s">
        <v>2394</v>
      </c>
    </row>
    <row r="1490" spans="1:11" x14ac:dyDescent="0.25">
      <c r="A1490" s="18">
        <v>50291000101</v>
      </c>
      <c r="B1490" s="5">
        <v>50291</v>
      </c>
      <c r="C1490" s="5" t="s">
        <v>1616</v>
      </c>
      <c r="D1490" s="5" t="s">
        <v>2383</v>
      </c>
      <c r="E1490" s="5">
        <v>106</v>
      </c>
      <c r="F1490" s="25" t="s">
        <v>2</v>
      </c>
      <c r="G1490" s="5">
        <v>9</v>
      </c>
      <c r="H1490" s="26">
        <v>99.016000000000005</v>
      </c>
      <c r="I1490" s="26">
        <v>9.9199999999999591</v>
      </c>
      <c r="J1490" s="27">
        <v>18.919999999999959</v>
      </c>
      <c r="K1490" s="42" t="s">
        <v>2394</v>
      </c>
    </row>
    <row r="1491" spans="1:11" x14ac:dyDescent="0.25">
      <c r="A1491" s="18">
        <v>50292000101</v>
      </c>
      <c r="B1491" s="5">
        <v>50292</v>
      </c>
      <c r="C1491" s="5" t="s">
        <v>723</v>
      </c>
      <c r="D1491" s="5" t="s">
        <v>2384</v>
      </c>
      <c r="E1491" s="5">
        <v>274</v>
      </c>
      <c r="F1491" s="25" t="s">
        <v>2</v>
      </c>
      <c r="G1491" s="5">
        <v>9</v>
      </c>
      <c r="H1491" s="26">
        <v>100.428</v>
      </c>
      <c r="I1491" s="26">
        <v>2.8600000000000136</v>
      </c>
      <c r="J1491" s="27">
        <v>11.860000000000014</v>
      </c>
      <c r="K1491" s="42" t="s">
        <v>2394</v>
      </c>
    </row>
    <row r="1492" spans="1:11" x14ac:dyDescent="0.25">
      <c r="A1492" s="18">
        <v>50293000101</v>
      </c>
      <c r="B1492" s="5">
        <v>50293</v>
      </c>
      <c r="C1492" s="5" t="s">
        <v>724</v>
      </c>
      <c r="D1492" s="5" t="s">
        <v>2385</v>
      </c>
      <c r="E1492" s="5">
        <v>446</v>
      </c>
      <c r="F1492" s="25" t="s">
        <v>43</v>
      </c>
      <c r="G1492" s="5">
        <v>5</v>
      </c>
      <c r="H1492" s="26">
        <v>100.44</v>
      </c>
      <c r="I1492" s="26">
        <v>2.8000000000000114</v>
      </c>
      <c r="J1492" s="27">
        <v>7.8000000000000114</v>
      </c>
      <c r="K1492" s="42" t="s">
        <v>2394</v>
      </c>
    </row>
    <row r="1493" spans="1:11" x14ac:dyDescent="0.25">
      <c r="A1493" s="18">
        <v>50294000101</v>
      </c>
      <c r="B1493" s="5">
        <v>50294</v>
      </c>
      <c r="C1493" s="5" t="s">
        <v>725</v>
      </c>
      <c r="D1493" s="5" t="s">
        <v>2386</v>
      </c>
      <c r="E1493" s="5">
        <v>74</v>
      </c>
      <c r="F1493" s="25" t="s">
        <v>50</v>
      </c>
      <c r="G1493" s="5">
        <v>10</v>
      </c>
      <c r="H1493" s="26">
        <v>99.269000000000005</v>
      </c>
      <c r="I1493" s="26">
        <v>8.6549999999999727</v>
      </c>
      <c r="J1493" s="27">
        <v>18.654999999999973</v>
      </c>
      <c r="K1493" s="42" t="s">
        <v>2394</v>
      </c>
    </row>
    <row r="1494" spans="1:11" x14ac:dyDescent="0.25">
      <c r="A1494" s="18">
        <v>50295000101</v>
      </c>
      <c r="B1494" s="5">
        <v>50295</v>
      </c>
      <c r="C1494" s="5" t="s">
        <v>726</v>
      </c>
      <c r="D1494" s="5" t="s">
        <v>2387</v>
      </c>
      <c r="E1494" s="5">
        <v>49</v>
      </c>
      <c r="F1494" s="25" t="s">
        <v>50</v>
      </c>
      <c r="G1494" s="5">
        <v>10</v>
      </c>
      <c r="H1494" s="26">
        <v>99.507999999999996</v>
      </c>
      <c r="I1494" s="26">
        <v>7.4600000000000364</v>
      </c>
      <c r="J1494" s="27">
        <v>17.460000000000036</v>
      </c>
      <c r="K1494" s="42" t="s">
        <v>2394</v>
      </c>
    </row>
    <row r="1495" spans="1:11" x14ac:dyDescent="0.25">
      <c r="A1495" s="18">
        <v>50296000101</v>
      </c>
      <c r="B1495" s="5">
        <v>50296</v>
      </c>
      <c r="C1495" s="5" t="s">
        <v>1521</v>
      </c>
      <c r="D1495" s="5" t="s">
        <v>2388</v>
      </c>
      <c r="E1495" s="5">
        <v>435</v>
      </c>
      <c r="F1495" s="25" t="s">
        <v>24</v>
      </c>
      <c r="G1495" s="5">
        <v>8</v>
      </c>
      <c r="H1495" s="26">
        <v>99.899000000000001</v>
      </c>
      <c r="I1495" s="26">
        <v>5.5049999999999955</v>
      </c>
      <c r="J1495" s="27">
        <v>13.504999999999995</v>
      </c>
      <c r="K1495" s="42" t="s">
        <v>2394</v>
      </c>
    </row>
    <row r="1496" spans="1:11" x14ac:dyDescent="0.25">
      <c r="A1496" s="18">
        <v>50297000101</v>
      </c>
      <c r="B1496" s="5">
        <v>50297</v>
      </c>
      <c r="C1496" s="5" t="s">
        <v>1522</v>
      </c>
      <c r="D1496" s="5" t="s">
        <v>2389</v>
      </c>
      <c r="E1496" s="5">
        <v>157</v>
      </c>
      <c r="F1496" s="25" t="s">
        <v>2</v>
      </c>
      <c r="G1496" s="5">
        <v>9</v>
      </c>
      <c r="H1496" s="26">
        <v>102.36499999999999</v>
      </c>
      <c r="I1496" s="26">
        <v>0</v>
      </c>
      <c r="J1496" s="27">
        <v>9</v>
      </c>
      <c r="K1496" s="42" t="s">
        <v>2395</v>
      </c>
    </row>
    <row r="1497" spans="1:11" x14ac:dyDescent="0.25">
      <c r="A1497" s="18">
        <v>50297000201</v>
      </c>
      <c r="B1497" s="5">
        <v>50297</v>
      </c>
      <c r="C1497" s="5" t="s">
        <v>1523</v>
      </c>
      <c r="D1497" s="5" t="s">
        <v>2389</v>
      </c>
      <c r="E1497" s="5">
        <v>1983</v>
      </c>
      <c r="F1497" s="25" t="s">
        <v>12</v>
      </c>
      <c r="G1497" s="5">
        <v>6</v>
      </c>
      <c r="H1497" s="26">
        <v>102.801</v>
      </c>
      <c r="I1497" s="26">
        <v>0</v>
      </c>
      <c r="J1497" s="27">
        <v>6</v>
      </c>
      <c r="K1497" s="42" t="s">
        <v>2395</v>
      </c>
    </row>
    <row r="1498" spans="1:11" x14ac:dyDescent="0.25">
      <c r="A1498" s="18">
        <v>50297000301</v>
      </c>
      <c r="B1498" s="5">
        <v>50297</v>
      </c>
      <c r="C1498" s="5" t="s">
        <v>1524</v>
      </c>
      <c r="D1498" s="5" t="s">
        <v>2389</v>
      </c>
      <c r="E1498" s="5">
        <v>75</v>
      </c>
      <c r="F1498" s="25" t="s">
        <v>2</v>
      </c>
      <c r="G1498" s="5">
        <v>9</v>
      </c>
      <c r="H1498" s="26">
        <v>102.848</v>
      </c>
      <c r="I1498" s="26">
        <v>0</v>
      </c>
      <c r="J1498" s="27">
        <v>9</v>
      </c>
      <c r="K1498" s="42" t="s">
        <v>2395</v>
      </c>
    </row>
    <row r="1499" spans="1:11" x14ac:dyDescent="0.25">
      <c r="A1499" s="18">
        <v>50297000302</v>
      </c>
      <c r="B1499" s="5">
        <v>50297</v>
      </c>
      <c r="C1499" s="5" t="s">
        <v>1525</v>
      </c>
      <c r="D1499" s="5" t="s">
        <v>2389</v>
      </c>
      <c r="E1499" s="5">
        <v>6581</v>
      </c>
      <c r="F1499" s="25" t="s">
        <v>12</v>
      </c>
      <c r="G1499" s="5">
        <v>6</v>
      </c>
      <c r="H1499" s="26">
        <v>104.846</v>
      </c>
      <c r="I1499" s="26">
        <v>0</v>
      </c>
      <c r="J1499" s="27">
        <v>6</v>
      </c>
      <c r="K1499" s="42" t="s">
        <v>2395</v>
      </c>
    </row>
    <row r="1500" spans="1:11" x14ac:dyDescent="0.25">
      <c r="A1500" s="18">
        <v>50297000401</v>
      </c>
      <c r="B1500" s="5">
        <v>50297</v>
      </c>
      <c r="C1500" s="5" t="s">
        <v>1526</v>
      </c>
      <c r="D1500" s="5" t="s">
        <v>2389</v>
      </c>
      <c r="E1500" s="5">
        <v>46</v>
      </c>
      <c r="F1500" s="25" t="s">
        <v>50</v>
      </c>
      <c r="G1500" s="5">
        <v>10</v>
      </c>
      <c r="H1500" s="26">
        <v>102.202</v>
      </c>
      <c r="I1500" s="26">
        <v>0</v>
      </c>
      <c r="J1500" s="27">
        <v>10</v>
      </c>
      <c r="K1500" s="42" t="s">
        <v>2395</v>
      </c>
    </row>
    <row r="1501" spans="1:11" x14ac:dyDescent="0.25">
      <c r="A1501" s="18">
        <v>50297000402</v>
      </c>
      <c r="B1501" s="5">
        <v>50297</v>
      </c>
      <c r="C1501" s="5" t="s">
        <v>1527</v>
      </c>
      <c r="D1501" s="5" t="s">
        <v>2389</v>
      </c>
      <c r="E1501" s="5">
        <v>49</v>
      </c>
      <c r="F1501" s="25" t="s">
        <v>50</v>
      </c>
      <c r="G1501" s="5">
        <v>10</v>
      </c>
      <c r="H1501" s="26">
        <v>101.97</v>
      </c>
      <c r="I1501" s="26">
        <v>0</v>
      </c>
      <c r="J1501" s="27">
        <v>10</v>
      </c>
      <c r="K1501" s="42" t="s">
        <v>2395</v>
      </c>
    </row>
    <row r="1502" spans="1:11" x14ac:dyDescent="0.25">
      <c r="A1502" s="18">
        <v>50297000403</v>
      </c>
      <c r="B1502" s="5">
        <v>50297</v>
      </c>
      <c r="C1502" s="5" t="s">
        <v>1528</v>
      </c>
      <c r="D1502" s="5" t="s">
        <v>2389</v>
      </c>
      <c r="E1502" s="5">
        <v>92</v>
      </c>
      <c r="F1502" s="25" t="s">
        <v>2</v>
      </c>
      <c r="G1502" s="5">
        <v>9</v>
      </c>
      <c r="H1502" s="26">
        <v>102.331</v>
      </c>
      <c r="I1502" s="26">
        <v>0</v>
      </c>
      <c r="J1502" s="27">
        <v>9</v>
      </c>
      <c r="K1502" s="42" t="s">
        <v>2395</v>
      </c>
    </row>
    <row r="1503" spans="1:11" x14ac:dyDescent="0.25">
      <c r="A1503" s="18">
        <v>50297000404</v>
      </c>
      <c r="B1503" s="5">
        <v>50297</v>
      </c>
      <c r="C1503" s="5" t="s">
        <v>1529</v>
      </c>
      <c r="D1503" s="5" t="s">
        <v>2389</v>
      </c>
      <c r="E1503" s="5">
        <v>163</v>
      </c>
      <c r="F1503" s="25" t="s">
        <v>2</v>
      </c>
      <c r="G1503" s="5">
        <v>9</v>
      </c>
      <c r="H1503" s="26">
        <v>102.182</v>
      </c>
      <c r="I1503" s="26">
        <v>0</v>
      </c>
      <c r="J1503" s="27">
        <v>9</v>
      </c>
      <c r="K1503" s="42" t="s">
        <v>2395</v>
      </c>
    </row>
    <row r="1504" spans="1:11" x14ac:dyDescent="0.25">
      <c r="A1504" s="18">
        <v>50297000405</v>
      </c>
      <c r="B1504" s="5">
        <v>50297</v>
      </c>
      <c r="C1504" s="5" t="s">
        <v>1530</v>
      </c>
      <c r="D1504" s="5" t="s">
        <v>2389</v>
      </c>
      <c r="E1504" s="5">
        <v>73</v>
      </c>
      <c r="F1504" s="25" t="s">
        <v>2</v>
      </c>
      <c r="G1504" s="5">
        <v>9</v>
      </c>
      <c r="H1504" s="26">
        <v>104.10599999999999</v>
      </c>
      <c r="I1504" s="26">
        <v>0</v>
      </c>
      <c r="J1504" s="27">
        <v>9</v>
      </c>
      <c r="K1504" s="42" t="s">
        <v>2395</v>
      </c>
    </row>
    <row r="1505" spans="1:11" x14ac:dyDescent="0.25">
      <c r="A1505" s="18">
        <v>50297000406</v>
      </c>
      <c r="B1505" s="5">
        <v>50297</v>
      </c>
      <c r="C1505" s="5" t="s">
        <v>1531</v>
      </c>
      <c r="D1505" s="5" t="s">
        <v>2389</v>
      </c>
      <c r="E1505" s="5">
        <v>4394</v>
      </c>
      <c r="F1505" s="25" t="s">
        <v>12</v>
      </c>
      <c r="G1505" s="5">
        <v>6</v>
      </c>
      <c r="H1505" s="26">
        <v>103.318</v>
      </c>
      <c r="I1505" s="26">
        <v>0</v>
      </c>
      <c r="J1505" s="27">
        <v>6</v>
      </c>
      <c r="K1505" s="42" t="s">
        <v>2395</v>
      </c>
    </row>
    <row r="1506" spans="1:11" x14ac:dyDescent="0.25">
      <c r="A1506" s="18">
        <v>50297000407</v>
      </c>
      <c r="B1506" s="5">
        <v>50297</v>
      </c>
      <c r="C1506" s="5" t="s">
        <v>1532</v>
      </c>
      <c r="D1506" s="5" t="s">
        <v>2389</v>
      </c>
      <c r="E1506" s="5">
        <v>30</v>
      </c>
      <c r="F1506" s="25" t="s">
        <v>50</v>
      </c>
      <c r="G1506" s="5">
        <v>10</v>
      </c>
      <c r="H1506" s="26">
        <v>104.10599999999999</v>
      </c>
      <c r="I1506" s="26">
        <v>0</v>
      </c>
      <c r="J1506" s="27">
        <v>10</v>
      </c>
      <c r="K1506" s="42" t="s">
        <v>2395</v>
      </c>
    </row>
    <row r="1507" spans="1:11" x14ac:dyDescent="0.25">
      <c r="A1507" s="18">
        <v>50297000408</v>
      </c>
      <c r="B1507" s="5">
        <v>50297</v>
      </c>
      <c r="C1507" s="5" t="s">
        <v>1533</v>
      </c>
      <c r="D1507" s="5" t="s">
        <v>2389</v>
      </c>
      <c r="E1507" s="5">
        <v>48</v>
      </c>
      <c r="F1507" s="25" t="s">
        <v>50</v>
      </c>
      <c r="G1507" s="5">
        <v>10</v>
      </c>
      <c r="H1507" s="26">
        <v>102.672</v>
      </c>
      <c r="I1507" s="26">
        <v>0</v>
      </c>
      <c r="J1507" s="27">
        <v>10</v>
      </c>
      <c r="K1507" s="42" t="s">
        <v>2395</v>
      </c>
    </row>
    <row r="1508" spans="1:11" x14ac:dyDescent="0.25">
      <c r="A1508" s="18">
        <v>50297000409</v>
      </c>
      <c r="B1508" s="5">
        <v>50297</v>
      </c>
      <c r="C1508" s="5" t="s">
        <v>1534</v>
      </c>
      <c r="D1508" s="5" t="s">
        <v>2389</v>
      </c>
      <c r="E1508" s="5">
        <v>135</v>
      </c>
      <c r="F1508" s="25" t="s">
        <v>2</v>
      </c>
      <c r="G1508" s="5">
        <v>9</v>
      </c>
      <c r="H1508" s="26">
        <v>103.248</v>
      </c>
      <c r="I1508" s="26">
        <v>0</v>
      </c>
      <c r="J1508" s="27">
        <v>9</v>
      </c>
      <c r="K1508" s="42" t="s">
        <v>2395</v>
      </c>
    </row>
    <row r="1509" spans="1:11" x14ac:dyDescent="0.25">
      <c r="A1509" s="18">
        <v>50297000410</v>
      </c>
      <c r="B1509" s="5">
        <v>50297</v>
      </c>
      <c r="C1509" s="5" t="s">
        <v>1617</v>
      </c>
      <c r="D1509" s="5" t="s">
        <v>2389</v>
      </c>
      <c r="E1509" s="5">
        <v>95</v>
      </c>
      <c r="F1509" s="25" t="s">
        <v>2</v>
      </c>
      <c r="G1509" s="5">
        <v>9</v>
      </c>
      <c r="H1509" s="26">
        <v>102.075</v>
      </c>
      <c r="I1509" s="26">
        <v>0</v>
      </c>
      <c r="J1509" s="27">
        <v>9</v>
      </c>
      <c r="K1509" s="42" t="s">
        <v>2395</v>
      </c>
    </row>
    <row r="1510" spans="1:11" x14ac:dyDescent="0.25">
      <c r="A1510" s="18">
        <v>50297000411</v>
      </c>
      <c r="B1510" s="5">
        <v>50297</v>
      </c>
      <c r="C1510" s="5" t="s">
        <v>1535</v>
      </c>
      <c r="D1510" s="5" t="s">
        <v>2389</v>
      </c>
      <c r="E1510" s="5">
        <v>6</v>
      </c>
      <c r="F1510" s="25" t="s">
        <v>50</v>
      </c>
      <c r="G1510" s="5">
        <v>10</v>
      </c>
      <c r="H1510" s="26">
        <v>102.465</v>
      </c>
      <c r="I1510" s="26">
        <v>0</v>
      </c>
      <c r="J1510" s="27">
        <v>10</v>
      </c>
      <c r="K1510" s="42" t="s">
        <v>2395</v>
      </c>
    </row>
    <row r="1511" spans="1:11" x14ac:dyDescent="0.25">
      <c r="A1511" s="18">
        <v>50297000412</v>
      </c>
      <c r="B1511" s="5">
        <v>50297</v>
      </c>
      <c r="C1511" s="5" t="s">
        <v>1618</v>
      </c>
      <c r="D1511" s="5" t="s">
        <v>2389</v>
      </c>
      <c r="E1511" s="5">
        <v>154</v>
      </c>
      <c r="F1511" s="25" t="s">
        <v>2</v>
      </c>
      <c r="G1511" s="5">
        <v>9</v>
      </c>
      <c r="H1511" s="26">
        <v>103.43600000000001</v>
      </c>
      <c r="I1511" s="26">
        <v>0</v>
      </c>
      <c r="J1511" s="27">
        <v>9</v>
      </c>
      <c r="K1511" s="42" t="s">
        <v>2395</v>
      </c>
    </row>
    <row r="1512" spans="1:11" x14ac:dyDescent="0.25">
      <c r="A1512" s="18">
        <v>50297000501</v>
      </c>
      <c r="B1512" s="5">
        <v>50297</v>
      </c>
      <c r="C1512" s="5" t="s">
        <v>1536</v>
      </c>
      <c r="D1512" s="5" t="s">
        <v>2389</v>
      </c>
      <c r="E1512" s="5">
        <v>836</v>
      </c>
      <c r="F1512" s="25" t="s">
        <v>2</v>
      </c>
      <c r="G1512" s="5">
        <v>9</v>
      </c>
      <c r="H1512" s="26">
        <v>103.661</v>
      </c>
      <c r="I1512" s="26">
        <v>0</v>
      </c>
      <c r="J1512" s="27">
        <v>9</v>
      </c>
      <c r="K1512" s="42" t="s">
        <v>2395</v>
      </c>
    </row>
    <row r="1513" spans="1:11" x14ac:dyDescent="0.25">
      <c r="A1513" s="18">
        <v>50297000502</v>
      </c>
      <c r="B1513" s="5">
        <v>50297</v>
      </c>
      <c r="C1513" s="5" t="s">
        <v>1537</v>
      </c>
      <c r="D1513" s="5" t="s">
        <v>2389</v>
      </c>
      <c r="E1513" s="5">
        <v>714</v>
      </c>
      <c r="F1513" s="25" t="s">
        <v>2</v>
      </c>
      <c r="G1513" s="5">
        <v>9</v>
      </c>
      <c r="H1513" s="26">
        <v>104.387</v>
      </c>
      <c r="I1513" s="26">
        <v>0</v>
      </c>
      <c r="J1513" s="27">
        <v>9</v>
      </c>
      <c r="K1513" s="42" t="s">
        <v>2395</v>
      </c>
    </row>
    <row r="1514" spans="1:11" x14ac:dyDescent="0.25">
      <c r="A1514" s="18">
        <v>50297000701</v>
      </c>
      <c r="B1514" s="5">
        <v>50297</v>
      </c>
      <c r="C1514" s="5" t="s">
        <v>1538</v>
      </c>
      <c r="D1514" s="5" t="s">
        <v>2389</v>
      </c>
      <c r="E1514" s="5">
        <v>31</v>
      </c>
      <c r="F1514" s="25" t="s">
        <v>50</v>
      </c>
      <c r="G1514" s="5">
        <v>10</v>
      </c>
      <c r="H1514" s="26">
        <v>102.595</v>
      </c>
      <c r="I1514" s="26">
        <v>0</v>
      </c>
      <c r="J1514" s="27">
        <v>10</v>
      </c>
      <c r="K1514" s="42" t="s">
        <v>2395</v>
      </c>
    </row>
    <row r="1515" spans="1:11" x14ac:dyDescent="0.25">
      <c r="A1515" s="18">
        <v>50297000702</v>
      </c>
      <c r="B1515" s="5">
        <v>50297</v>
      </c>
      <c r="C1515" s="5" t="s">
        <v>1539</v>
      </c>
      <c r="D1515" s="5" t="s">
        <v>2389</v>
      </c>
      <c r="E1515" s="5">
        <v>30</v>
      </c>
      <c r="F1515" s="25" t="s">
        <v>50</v>
      </c>
      <c r="G1515" s="5">
        <v>10</v>
      </c>
      <c r="H1515" s="26">
        <v>102.54300000000001</v>
      </c>
      <c r="I1515" s="26">
        <v>0</v>
      </c>
      <c r="J1515" s="27">
        <v>10</v>
      </c>
      <c r="K1515" s="42" t="s">
        <v>2395</v>
      </c>
    </row>
    <row r="1516" spans="1:11" x14ac:dyDescent="0.25">
      <c r="A1516" s="18">
        <v>50297000703</v>
      </c>
      <c r="B1516" s="5">
        <v>50297</v>
      </c>
      <c r="C1516" s="5" t="s">
        <v>1118</v>
      </c>
      <c r="D1516" s="5" t="s">
        <v>2389</v>
      </c>
      <c r="E1516" s="5">
        <v>3087</v>
      </c>
      <c r="F1516" s="25" t="s">
        <v>12</v>
      </c>
      <c r="G1516" s="5">
        <v>6</v>
      </c>
      <c r="H1516" s="26">
        <v>103.631</v>
      </c>
      <c r="I1516" s="26">
        <v>0</v>
      </c>
      <c r="J1516" s="27">
        <v>6</v>
      </c>
      <c r="K1516" s="42" t="s">
        <v>2395</v>
      </c>
    </row>
    <row r="1517" spans="1:11" x14ac:dyDescent="0.25">
      <c r="A1517" s="18">
        <v>50297000801</v>
      </c>
      <c r="B1517" s="5">
        <v>50297</v>
      </c>
      <c r="C1517" s="5" t="s">
        <v>1540</v>
      </c>
      <c r="D1517" s="5" t="s">
        <v>2389</v>
      </c>
      <c r="E1517" s="5">
        <v>1865</v>
      </c>
      <c r="F1517" s="25" t="s">
        <v>12</v>
      </c>
      <c r="G1517" s="5">
        <v>6</v>
      </c>
      <c r="H1517" s="26">
        <v>103.657</v>
      </c>
      <c r="I1517" s="26">
        <v>0</v>
      </c>
      <c r="J1517" s="27">
        <v>6</v>
      </c>
      <c r="K1517" s="42" t="s">
        <v>2395</v>
      </c>
    </row>
    <row r="1518" spans="1:11" x14ac:dyDescent="0.25">
      <c r="A1518" s="18">
        <v>50297000901</v>
      </c>
      <c r="B1518" s="5">
        <v>50297</v>
      </c>
      <c r="C1518" s="5" t="s">
        <v>1541</v>
      </c>
      <c r="D1518" s="5" t="s">
        <v>2389</v>
      </c>
      <c r="E1518" s="5">
        <v>16</v>
      </c>
      <c r="F1518" s="25" t="s">
        <v>50</v>
      </c>
      <c r="G1518" s="5">
        <v>10</v>
      </c>
      <c r="H1518" s="26">
        <v>103.044</v>
      </c>
      <c r="I1518" s="26">
        <v>0</v>
      </c>
      <c r="J1518" s="27">
        <v>10</v>
      </c>
      <c r="K1518" s="42" t="s">
        <v>2395</v>
      </c>
    </row>
    <row r="1519" spans="1:11" x14ac:dyDescent="0.25">
      <c r="A1519" s="18">
        <v>50297000902</v>
      </c>
      <c r="B1519" s="5">
        <v>50297</v>
      </c>
      <c r="C1519" s="5" t="s">
        <v>1542</v>
      </c>
      <c r="D1519" s="5" t="s">
        <v>2389</v>
      </c>
      <c r="E1519" s="5">
        <v>89</v>
      </c>
      <c r="F1519" s="25" t="s">
        <v>50</v>
      </c>
      <c r="G1519" s="5">
        <v>10</v>
      </c>
      <c r="H1519" s="26">
        <v>103.068</v>
      </c>
      <c r="I1519" s="26">
        <v>0</v>
      </c>
      <c r="J1519" s="27">
        <v>10</v>
      </c>
      <c r="K1519" s="42" t="s">
        <v>2395</v>
      </c>
    </row>
    <row r="1520" spans="1:11" x14ac:dyDescent="0.25">
      <c r="A1520" s="18">
        <v>50297000903</v>
      </c>
      <c r="B1520" s="5">
        <v>50297</v>
      </c>
      <c r="C1520" s="5" t="s">
        <v>1543</v>
      </c>
      <c r="D1520" s="5" t="s">
        <v>2389</v>
      </c>
      <c r="E1520" s="5">
        <v>2471</v>
      </c>
      <c r="F1520" s="25" t="s">
        <v>12</v>
      </c>
      <c r="G1520" s="5">
        <v>6</v>
      </c>
      <c r="H1520" s="26">
        <v>103.634</v>
      </c>
      <c r="I1520" s="26">
        <v>0</v>
      </c>
      <c r="J1520" s="27">
        <v>6</v>
      </c>
      <c r="K1520" s="42" t="s">
        <v>2395</v>
      </c>
    </row>
    <row r="1521" spans="1:11" x14ac:dyDescent="0.25">
      <c r="A1521" s="18">
        <v>50297001001</v>
      </c>
      <c r="B1521" s="5">
        <v>50297</v>
      </c>
      <c r="C1521" s="5" t="s">
        <v>1544</v>
      </c>
      <c r="D1521" s="5" t="s">
        <v>2389</v>
      </c>
      <c r="E1521" s="5">
        <v>74</v>
      </c>
      <c r="F1521" s="25" t="s">
        <v>2</v>
      </c>
      <c r="G1521" s="5">
        <v>9</v>
      </c>
      <c r="H1521" s="26">
        <v>102.328</v>
      </c>
      <c r="I1521" s="26">
        <v>0</v>
      </c>
      <c r="J1521" s="27">
        <v>9</v>
      </c>
      <c r="K1521" s="42" t="s">
        <v>2395</v>
      </c>
    </row>
    <row r="1522" spans="1:11" x14ac:dyDescent="0.25">
      <c r="A1522" s="18">
        <v>50297001002</v>
      </c>
      <c r="B1522" s="5">
        <v>50297</v>
      </c>
      <c r="C1522" s="5" t="s">
        <v>1545</v>
      </c>
      <c r="D1522" s="5" t="s">
        <v>2389</v>
      </c>
      <c r="E1522" s="5">
        <v>978</v>
      </c>
      <c r="F1522" s="25" t="s">
        <v>24</v>
      </c>
      <c r="G1522" s="5">
        <v>8</v>
      </c>
      <c r="H1522" s="26">
        <v>102.51600000000001</v>
      </c>
      <c r="I1522" s="26">
        <v>0</v>
      </c>
      <c r="J1522" s="27">
        <v>8</v>
      </c>
      <c r="K1522" s="42" t="s">
        <v>2395</v>
      </c>
    </row>
    <row r="1523" spans="1:11" x14ac:dyDescent="0.25">
      <c r="A1523" s="18">
        <v>50297001003</v>
      </c>
      <c r="B1523" s="5">
        <v>50297</v>
      </c>
      <c r="C1523" s="5" t="s">
        <v>1546</v>
      </c>
      <c r="D1523" s="5" t="s">
        <v>2389</v>
      </c>
      <c r="E1523" s="5">
        <v>26</v>
      </c>
      <c r="F1523" s="25" t="s">
        <v>2</v>
      </c>
      <c r="G1523" s="5">
        <v>9</v>
      </c>
      <c r="H1523" s="26">
        <v>102.28</v>
      </c>
      <c r="I1523" s="26">
        <v>0</v>
      </c>
      <c r="J1523" s="27">
        <v>9</v>
      </c>
      <c r="K1523" s="42" t="s">
        <v>2395</v>
      </c>
    </row>
    <row r="1524" spans="1:11" x14ac:dyDescent="0.25">
      <c r="A1524" s="18">
        <v>50297001004</v>
      </c>
      <c r="B1524" s="5">
        <v>50297</v>
      </c>
      <c r="C1524" s="5" t="s">
        <v>1547</v>
      </c>
      <c r="D1524" s="5" t="s">
        <v>2389</v>
      </c>
      <c r="E1524" s="5">
        <v>86</v>
      </c>
      <c r="F1524" s="25" t="s">
        <v>2</v>
      </c>
      <c r="G1524" s="5">
        <v>9</v>
      </c>
      <c r="H1524" s="26">
        <v>102.078</v>
      </c>
      <c r="I1524" s="26">
        <v>0</v>
      </c>
      <c r="J1524" s="27">
        <v>9</v>
      </c>
      <c r="K1524" s="42" t="s">
        <v>2395</v>
      </c>
    </row>
    <row r="1525" spans="1:11" x14ac:dyDescent="0.25">
      <c r="A1525" s="18">
        <v>50297001005</v>
      </c>
      <c r="B1525" s="5">
        <v>50297</v>
      </c>
      <c r="C1525" s="5" t="s">
        <v>1548</v>
      </c>
      <c r="D1525" s="5" t="s">
        <v>2389</v>
      </c>
      <c r="E1525" s="5">
        <v>118</v>
      </c>
      <c r="F1525" s="25" t="s">
        <v>2</v>
      </c>
      <c r="G1525" s="5">
        <v>9</v>
      </c>
      <c r="H1525" s="26">
        <v>102.504</v>
      </c>
      <c r="I1525" s="26">
        <v>0</v>
      </c>
      <c r="J1525" s="27">
        <v>9</v>
      </c>
      <c r="K1525" s="42" t="s">
        <v>2395</v>
      </c>
    </row>
    <row r="1526" spans="1:11" x14ac:dyDescent="0.25">
      <c r="A1526" s="18">
        <v>50297001101</v>
      </c>
      <c r="B1526" s="5">
        <v>50297</v>
      </c>
      <c r="C1526" s="5" t="s">
        <v>1549</v>
      </c>
      <c r="D1526" s="5" t="s">
        <v>2389</v>
      </c>
      <c r="E1526" s="5">
        <v>287</v>
      </c>
      <c r="F1526" s="25" t="s">
        <v>2</v>
      </c>
      <c r="G1526" s="5">
        <v>9</v>
      </c>
      <c r="H1526" s="26">
        <v>103.46</v>
      </c>
      <c r="I1526" s="26">
        <v>0</v>
      </c>
      <c r="J1526" s="27">
        <v>9</v>
      </c>
      <c r="K1526" s="42" t="s">
        <v>2395</v>
      </c>
    </row>
    <row r="1527" spans="1:11" x14ac:dyDescent="0.25">
      <c r="A1527" s="18">
        <v>50297001102</v>
      </c>
      <c r="B1527" s="5">
        <v>50297</v>
      </c>
      <c r="C1527" s="5" t="s">
        <v>1550</v>
      </c>
      <c r="D1527" s="5" t="s">
        <v>2389</v>
      </c>
      <c r="E1527" s="5">
        <v>2241</v>
      </c>
      <c r="F1527" s="25" t="s">
        <v>12</v>
      </c>
      <c r="G1527" s="5">
        <v>6</v>
      </c>
      <c r="H1527" s="26">
        <v>103.505</v>
      </c>
      <c r="I1527" s="26">
        <v>0</v>
      </c>
      <c r="J1527" s="27">
        <v>6</v>
      </c>
      <c r="K1527" s="42" t="s">
        <v>2395</v>
      </c>
    </row>
    <row r="1528" spans="1:11" x14ac:dyDescent="0.25">
      <c r="A1528" s="18">
        <v>50297001301</v>
      </c>
      <c r="B1528" s="5">
        <v>50297</v>
      </c>
      <c r="C1528" s="5" t="s">
        <v>1551</v>
      </c>
      <c r="D1528" s="5" t="s">
        <v>2389</v>
      </c>
      <c r="E1528" s="5">
        <v>24</v>
      </c>
      <c r="F1528" s="25" t="s">
        <v>50</v>
      </c>
      <c r="G1528" s="5">
        <v>10</v>
      </c>
      <c r="H1528" s="26">
        <v>101.169</v>
      </c>
      <c r="I1528" s="26">
        <v>0</v>
      </c>
      <c r="J1528" s="27">
        <v>10</v>
      </c>
      <c r="K1528" s="42" t="s">
        <v>2395</v>
      </c>
    </row>
    <row r="1529" spans="1:11" x14ac:dyDescent="0.25">
      <c r="A1529" s="18">
        <v>50297001401</v>
      </c>
      <c r="B1529" s="5">
        <v>50297</v>
      </c>
      <c r="C1529" s="5" t="s">
        <v>1552</v>
      </c>
      <c r="D1529" s="5" t="s">
        <v>2389</v>
      </c>
      <c r="E1529" s="5">
        <v>105</v>
      </c>
      <c r="F1529" s="25" t="s">
        <v>2</v>
      </c>
      <c r="G1529" s="5">
        <v>9</v>
      </c>
      <c r="H1529" s="26">
        <v>104.114</v>
      </c>
      <c r="I1529" s="26">
        <v>0</v>
      </c>
      <c r="J1529" s="27">
        <v>9</v>
      </c>
      <c r="K1529" s="42" t="s">
        <v>2395</v>
      </c>
    </row>
    <row r="1530" spans="1:11" x14ac:dyDescent="0.25">
      <c r="A1530" s="18">
        <v>50297001402</v>
      </c>
      <c r="B1530" s="5">
        <v>50297</v>
      </c>
      <c r="C1530" s="5" t="s">
        <v>1553</v>
      </c>
      <c r="D1530" s="5" t="s">
        <v>2389</v>
      </c>
      <c r="E1530" s="5">
        <v>35</v>
      </c>
      <c r="F1530" s="25" t="s">
        <v>50</v>
      </c>
      <c r="G1530" s="5">
        <v>10</v>
      </c>
      <c r="H1530" s="26">
        <v>103.29</v>
      </c>
      <c r="I1530" s="26">
        <v>0</v>
      </c>
      <c r="J1530" s="27">
        <v>10</v>
      </c>
      <c r="K1530" s="42" t="s">
        <v>2395</v>
      </c>
    </row>
    <row r="1531" spans="1:11" x14ac:dyDescent="0.25">
      <c r="A1531" s="18">
        <v>50297001403</v>
      </c>
      <c r="B1531" s="5">
        <v>50297</v>
      </c>
      <c r="C1531" s="5" t="s">
        <v>1554</v>
      </c>
      <c r="D1531" s="5" t="s">
        <v>2389</v>
      </c>
      <c r="E1531" s="5">
        <v>9</v>
      </c>
      <c r="F1531" s="25" t="s">
        <v>50</v>
      </c>
      <c r="G1531" s="5">
        <v>10</v>
      </c>
      <c r="H1531" s="26">
        <v>103.94</v>
      </c>
      <c r="I1531" s="26">
        <v>0</v>
      </c>
      <c r="J1531" s="27">
        <v>10</v>
      </c>
      <c r="K1531" s="42" t="s">
        <v>2395</v>
      </c>
    </row>
    <row r="1532" spans="1:11" x14ac:dyDescent="0.25">
      <c r="A1532" s="18">
        <v>50297001404</v>
      </c>
      <c r="B1532" s="5">
        <v>50297</v>
      </c>
      <c r="C1532" s="5" t="s">
        <v>1555</v>
      </c>
      <c r="D1532" s="5" t="s">
        <v>2389</v>
      </c>
      <c r="E1532" s="5">
        <v>101</v>
      </c>
      <c r="F1532" s="25" t="s">
        <v>2</v>
      </c>
      <c r="G1532" s="5">
        <v>9</v>
      </c>
      <c r="H1532" s="26">
        <v>103.505</v>
      </c>
      <c r="I1532" s="26">
        <v>0</v>
      </c>
      <c r="J1532" s="27">
        <v>9</v>
      </c>
      <c r="K1532" s="42" t="s">
        <v>2395</v>
      </c>
    </row>
    <row r="1533" spans="1:11" x14ac:dyDescent="0.25">
      <c r="A1533" s="18">
        <v>50297001405</v>
      </c>
      <c r="B1533" s="5">
        <v>50297</v>
      </c>
      <c r="C1533" s="5" t="s">
        <v>1556</v>
      </c>
      <c r="D1533" s="5" t="s">
        <v>2389</v>
      </c>
      <c r="E1533" s="5">
        <v>488</v>
      </c>
      <c r="F1533" s="25" t="s">
        <v>2</v>
      </c>
      <c r="G1533" s="5">
        <v>9</v>
      </c>
      <c r="H1533" s="26">
        <v>103.64400000000001</v>
      </c>
      <c r="I1533" s="26">
        <v>0</v>
      </c>
      <c r="J1533" s="27">
        <v>9</v>
      </c>
      <c r="K1533" s="42" t="s">
        <v>2395</v>
      </c>
    </row>
    <row r="1534" spans="1:11" x14ac:dyDescent="0.25">
      <c r="A1534" s="18">
        <v>50297001406</v>
      </c>
      <c r="B1534" s="5">
        <v>50297</v>
      </c>
      <c r="C1534" s="5" t="s">
        <v>1557</v>
      </c>
      <c r="D1534" s="5" t="s">
        <v>2389</v>
      </c>
      <c r="E1534" s="5">
        <v>63</v>
      </c>
      <c r="F1534" s="25" t="s">
        <v>50</v>
      </c>
      <c r="G1534" s="5">
        <v>10</v>
      </c>
      <c r="H1534" s="26">
        <v>104.04900000000001</v>
      </c>
      <c r="I1534" s="26">
        <v>0</v>
      </c>
      <c r="J1534" s="27">
        <v>10</v>
      </c>
      <c r="K1534" s="42" t="s">
        <v>2395</v>
      </c>
    </row>
    <row r="1535" spans="1:11" x14ac:dyDescent="0.25">
      <c r="A1535" s="18">
        <v>50297001407</v>
      </c>
      <c r="B1535" s="5">
        <v>50297</v>
      </c>
      <c r="C1535" s="5" t="s">
        <v>1558</v>
      </c>
      <c r="D1535" s="5" t="s">
        <v>2389</v>
      </c>
      <c r="E1535" s="5">
        <v>132</v>
      </c>
      <c r="F1535" s="25" t="s">
        <v>2</v>
      </c>
      <c r="G1535" s="5">
        <v>9</v>
      </c>
      <c r="H1535" s="26">
        <v>103.575</v>
      </c>
      <c r="I1535" s="26">
        <v>0</v>
      </c>
      <c r="J1535" s="27">
        <v>9</v>
      </c>
      <c r="K1535" s="42" t="s">
        <v>2395</v>
      </c>
    </row>
    <row r="1536" spans="1:11" x14ac:dyDescent="0.25">
      <c r="A1536" s="18">
        <v>50297001601</v>
      </c>
      <c r="B1536" s="5">
        <v>50297</v>
      </c>
      <c r="C1536" s="5" t="s">
        <v>1559</v>
      </c>
      <c r="D1536" s="5" t="s">
        <v>2389</v>
      </c>
      <c r="E1536" s="5">
        <v>187</v>
      </c>
      <c r="F1536" s="25" t="s">
        <v>2</v>
      </c>
      <c r="G1536" s="5">
        <v>9</v>
      </c>
      <c r="H1536" s="26">
        <v>102.911</v>
      </c>
      <c r="I1536" s="26">
        <v>0</v>
      </c>
      <c r="J1536" s="27">
        <v>9</v>
      </c>
      <c r="K1536" s="42" t="s">
        <v>2395</v>
      </c>
    </row>
    <row r="1537" spans="1:11" x14ac:dyDescent="0.25">
      <c r="A1537" s="18">
        <v>50297001701</v>
      </c>
      <c r="B1537" s="5">
        <v>50297</v>
      </c>
      <c r="C1537" s="5" t="s">
        <v>727</v>
      </c>
      <c r="D1537" s="5" t="s">
        <v>2389</v>
      </c>
      <c r="E1537" s="5">
        <v>645222</v>
      </c>
      <c r="F1537" s="25" t="s">
        <v>728</v>
      </c>
      <c r="G1537" s="5">
        <v>1</v>
      </c>
      <c r="H1537" s="26">
        <v>112.48</v>
      </c>
      <c r="I1537" s="26">
        <v>0</v>
      </c>
      <c r="J1537" s="27">
        <v>1</v>
      </c>
      <c r="K1537" s="42" t="s">
        <v>2395</v>
      </c>
    </row>
    <row r="1538" spans="1:11" x14ac:dyDescent="0.25">
      <c r="A1538" s="18">
        <v>50297001702</v>
      </c>
      <c r="B1538" s="5">
        <v>50297</v>
      </c>
      <c r="C1538" s="5" t="s">
        <v>1560</v>
      </c>
      <c r="D1538" s="5" t="s">
        <v>2389</v>
      </c>
      <c r="E1538" s="5">
        <v>1001</v>
      </c>
      <c r="F1538" s="25" t="s">
        <v>12</v>
      </c>
      <c r="G1538" s="5">
        <v>6</v>
      </c>
      <c r="H1538" s="26">
        <v>101.861</v>
      </c>
      <c r="I1538" s="26">
        <v>0</v>
      </c>
      <c r="J1538" s="27">
        <v>6</v>
      </c>
      <c r="K1538" s="42" t="s">
        <v>2395</v>
      </c>
    </row>
    <row r="1539" spans="1:11" x14ac:dyDescent="0.25">
      <c r="A1539" s="18">
        <v>50297001801</v>
      </c>
      <c r="B1539" s="5">
        <v>50297</v>
      </c>
      <c r="C1539" s="5" t="s">
        <v>1561</v>
      </c>
      <c r="D1539" s="5" t="s">
        <v>2389</v>
      </c>
      <c r="E1539" s="5">
        <v>600</v>
      </c>
      <c r="F1539" s="25" t="s">
        <v>2</v>
      </c>
      <c r="G1539" s="5">
        <v>9</v>
      </c>
      <c r="H1539" s="26">
        <v>103.923</v>
      </c>
      <c r="I1539" s="26">
        <v>0</v>
      </c>
      <c r="J1539" s="27">
        <v>9</v>
      </c>
      <c r="K1539" s="42" t="s">
        <v>2395</v>
      </c>
    </row>
    <row r="1540" spans="1:11" x14ac:dyDescent="0.25">
      <c r="A1540" s="18">
        <v>50298000401</v>
      </c>
      <c r="B1540" s="5">
        <v>50298</v>
      </c>
      <c r="C1540" s="5" t="s">
        <v>1562</v>
      </c>
      <c r="D1540" s="5" t="s">
        <v>2390</v>
      </c>
      <c r="E1540" s="5">
        <v>381</v>
      </c>
      <c r="F1540" s="25" t="s">
        <v>2</v>
      </c>
      <c r="G1540" s="5">
        <v>9</v>
      </c>
      <c r="H1540" s="26">
        <v>101.557</v>
      </c>
      <c r="I1540" s="26">
        <v>0</v>
      </c>
      <c r="J1540" s="27">
        <v>9</v>
      </c>
      <c r="K1540" s="42" t="s">
        <v>2395</v>
      </c>
    </row>
    <row r="1541" spans="1:11" x14ac:dyDescent="0.25">
      <c r="A1541" s="18">
        <v>50298000601</v>
      </c>
      <c r="B1541" s="5">
        <v>50298</v>
      </c>
      <c r="C1541" s="5" t="s">
        <v>1619</v>
      </c>
      <c r="D1541" s="5" t="s">
        <v>2390</v>
      </c>
      <c r="E1541" s="5">
        <v>432</v>
      </c>
      <c r="F1541" s="25" t="s">
        <v>2</v>
      </c>
      <c r="G1541" s="5">
        <v>9</v>
      </c>
      <c r="H1541" s="26">
        <v>101.179</v>
      </c>
      <c r="I1541" s="26">
        <v>0</v>
      </c>
      <c r="J1541" s="27">
        <v>9</v>
      </c>
      <c r="K1541" s="42" t="s">
        <v>2395</v>
      </c>
    </row>
    <row r="1542" spans="1:11" x14ac:dyDescent="0.25">
      <c r="A1542" s="18">
        <v>50298000701</v>
      </c>
      <c r="B1542" s="5">
        <v>50298</v>
      </c>
      <c r="C1542" s="5" t="s">
        <v>1563</v>
      </c>
      <c r="D1542" s="5" t="s">
        <v>2390</v>
      </c>
      <c r="E1542" s="5">
        <v>762</v>
      </c>
      <c r="F1542" s="25" t="s">
        <v>2</v>
      </c>
      <c r="G1542" s="5">
        <v>9</v>
      </c>
      <c r="H1542" s="26">
        <v>100.624</v>
      </c>
      <c r="I1542" s="26">
        <v>1.8799999999999955</v>
      </c>
      <c r="J1542" s="27">
        <v>10.879999999999995</v>
      </c>
      <c r="K1542" s="42" t="s">
        <v>2395</v>
      </c>
    </row>
    <row r="1543" spans="1:11" x14ac:dyDescent="0.25">
      <c r="A1543" s="18">
        <v>50298001001</v>
      </c>
      <c r="B1543" s="5">
        <v>50298</v>
      </c>
      <c r="C1543" s="5" t="s">
        <v>729</v>
      </c>
      <c r="D1543" s="5" t="s">
        <v>2390</v>
      </c>
      <c r="E1543" s="5">
        <v>6990</v>
      </c>
      <c r="F1543" s="25" t="s">
        <v>12</v>
      </c>
      <c r="G1543" s="5">
        <v>6</v>
      </c>
      <c r="H1543" s="26">
        <v>102.41500000000001</v>
      </c>
      <c r="I1543" s="26">
        <v>0</v>
      </c>
      <c r="J1543" s="27">
        <v>6</v>
      </c>
      <c r="K1543" s="42" t="s">
        <v>2395</v>
      </c>
    </row>
    <row r="1544" spans="1:11" x14ac:dyDescent="0.25">
      <c r="A1544" s="18">
        <v>50901000101</v>
      </c>
      <c r="B1544" s="5">
        <v>50901</v>
      </c>
      <c r="C1544" s="5" t="s">
        <v>730</v>
      </c>
      <c r="D1544" s="5" t="s">
        <v>2391</v>
      </c>
      <c r="E1544" s="5">
        <v>130</v>
      </c>
      <c r="F1544" s="25" t="s">
        <v>2</v>
      </c>
      <c r="G1544" s="5">
        <v>9</v>
      </c>
      <c r="H1544" s="26">
        <v>99.31</v>
      </c>
      <c r="I1544" s="26">
        <v>8.4499999999999886</v>
      </c>
      <c r="J1544" s="27">
        <v>17.449999999999989</v>
      </c>
      <c r="K1544" s="42" t="s">
        <v>2394</v>
      </c>
    </row>
    <row r="1545" spans="1:11" x14ac:dyDescent="0.25">
      <c r="A1545" s="18">
        <v>50901000201</v>
      </c>
      <c r="B1545" s="5">
        <v>50901</v>
      </c>
      <c r="C1545" s="5" t="s">
        <v>1564</v>
      </c>
      <c r="D1545" s="5" t="s">
        <v>2391</v>
      </c>
      <c r="E1545" s="5">
        <v>24</v>
      </c>
      <c r="F1545" s="25" t="s">
        <v>50</v>
      </c>
      <c r="G1545" s="5">
        <v>10</v>
      </c>
      <c r="H1545" s="26">
        <v>99.116</v>
      </c>
      <c r="I1545" s="26">
        <v>9.4200000000000159</v>
      </c>
      <c r="J1545" s="27">
        <v>19.420000000000016</v>
      </c>
      <c r="K1545" s="42" t="s">
        <v>2394</v>
      </c>
    </row>
    <row r="1546" spans="1:11" x14ac:dyDescent="0.25">
      <c r="A1546" s="18">
        <v>50902000101</v>
      </c>
      <c r="B1546" s="5">
        <v>50902</v>
      </c>
      <c r="C1546" s="5" t="s">
        <v>731</v>
      </c>
      <c r="D1546" s="5" t="s">
        <v>2392</v>
      </c>
      <c r="E1546" s="5">
        <v>85</v>
      </c>
      <c r="F1546" s="25" t="s">
        <v>50</v>
      </c>
      <c r="G1546" s="5">
        <v>10</v>
      </c>
      <c r="H1546" s="26">
        <v>99.459000000000003</v>
      </c>
      <c r="I1546" s="26">
        <v>7.7049999999999841</v>
      </c>
      <c r="J1546" s="27">
        <v>17.704999999999984</v>
      </c>
      <c r="K1546" s="42" t="s">
        <v>2394</v>
      </c>
    </row>
    <row r="1547" spans="1:11" x14ac:dyDescent="0.25">
      <c r="A1547" s="18">
        <v>50902000299</v>
      </c>
      <c r="B1547" s="5">
        <v>50902</v>
      </c>
      <c r="C1547" s="5" t="s">
        <v>1565</v>
      </c>
      <c r="D1547" s="5" t="s">
        <v>2392</v>
      </c>
      <c r="E1547" s="5">
        <v>1</v>
      </c>
      <c r="F1547" s="25" t="s">
        <v>50</v>
      </c>
      <c r="G1547" s="5">
        <v>10</v>
      </c>
      <c r="H1547" s="26">
        <v>99.305999999999997</v>
      </c>
      <c r="I1547" s="26">
        <v>8.4700000000000273</v>
      </c>
      <c r="J1547" s="27">
        <v>18.470000000000027</v>
      </c>
      <c r="K1547" s="42" t="s">
        <v>2394</v>
      </c>
    </row>
    <row r="1548" spans="1:11" x14ac:dyDescent="0.25">
      <c r="A1548" s="5">
        <v>50903000101</v>
      </c>
      <c r="B1548" s="5">
        <v>50903</v>
      </c>
      <c r="C1548" s="5" t="s">
        <v>732</v>
      </c>
      <c r="D1548" s="5" t="s">
        <v>2393</v>
      </c>
      <c r="E1548" s="5">
        <v>2720</v>
      </c>
      <c r="F1548" s="25" t="s">
        <v>12</v>
      </c>
      <c r="G1548" s="5">
        <v>6</v>
      </c>
      <c r="H1548" s="26">
        <v>101.83499999999999</v>
      </c>
      <c r="I1548" s="26">
        <v>0</v>
      </c>
      <c r="J1548" s="27">
        <v>6</v>
      </c>
      <c r="K1548" s="42" t="s">
        <v>2395</v>
      </c>
    </row>
    <row r="1549" spans="1:11" ht="31.5" customHeight="1" x14ac:dyDescent="0.25">
      <c r="A1549" s="7" t="s">
        <v>1629</v>
      </c>
      <c r="B1549" s="8"/>
      <c r="C1549" s="7"/>
      <c r="D1549" s="7"/>
      <c r="E1549" s="8"/>
      <c r="F1549" s="9"/>
      <c r="G1549" s="8"/>
      <c r="H1549" s="10"/>
      <c r="I1549" s="10"/>
      <c r="J1549" s="11"/>
    </row>
  </sheetData>
  <sortState ref="A2:L1546">
    <sortCondition ref="A2:A1546"/>
  </sortState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51"/>
  <sheetViews>
    <sheetView topLeftCell="F1" workbookViewId="0">
      <selection activeCell="L4" sqref="L4:L1548"/>
    </sheetView>
  </sheetViews>
  <sheetFormatPr baseColWidth="10" defaultRowHeight="15" x14ac:dyDescent="0.25"/>
  <cols>
    <col min="1" max="2" width="20.7109375" customWidth="1"/>
    <col min="3" max="3" width="31.7109375" bestFit="1" customWidth="1"/>
    <col min="4" max="4" width="31.7109375" customWidth="1"/>
    <col min="5" max="11" width="20.7109375" customWidth="1"/>
    <col min="12" max="12" width="18" customWidth="1"/>
  </cols>
  <sheetData>
    <row r="1" spans="1:12" ht="23.25" x14ac:dyDescent="0.25">
      <c r="A1" s="12" t="s">
        <v>1660</v>
      </c>
    </row>
    <row r="2" spans="1:12" ht="18" thickBot="1" x14ac:dyDescent="0.35">
      <c r="A2" s="13" t="s">
        <v>1659</v>
      </c>
    </row>
    <row r="3" spans="1:12" ht="45.75" thickTop="1" x14ac:dyDescent="0.25">
      <c r="A3" s="20" t="s">
        <v>1632</v>
      </c>
      <c r="B3" s="21" t="s">
        <v>1631</v>
      </c>
      <c r="C3" s="21" t="s">
        <v>1621</v>
      </c>
      <c r="D3" s="21" t="s">
        <v>1624</v>
      </c>
      <c r="E3" s="21" t="s">
        <v>1622</v>
      </c>
      <c r="F3" s="21" t="s">
        <v>1626</v>
      </c>
      <c r="G3" s="21" t="s">
        <v>1628</v>
      </c>
      <c r="H3" s="21" t="s">
        <v>1566</v>
      </c>
      <c r="I3" s="21" t="s">
        <v>1623</v>
      </c>
      <c r="J3" s="21" t="s">
        <v>1633</v>
      </c>
      <c r="K3" s="22" t="s">
        <v>1627</v>
      </c>
      <c r="L3" s="21" t="s">
        <v>2397</v>
      </c>
    </row>
    <row r="4" spans="1:12" x14ac:dyDescent="0.25">
      <c r="A4" s="18">
        <v>22001000101</v>
      </c>
      <c r="B4" s="5">
        <v>22001</v>
      </c>
      <c r="C4" s="5" t="s">
        <v>0</v>
      </c>
      <c r="D4" s="5" t="s">
        <v>1663</v>
      </c>
      <c r="E4" s="5">
        <v>183</v>
      </c>
      <c r="F4" s="25" t="s">
        <v>2</v>
      </c>
      <c r="G4" s="5">
        <v>4.5</v>
      </c>
      <c r="H4" s="26">
        <v>100.19</v>
      </c>
      <c r="I4" s="26">
        <v>4.0500000000000114</v>
      </c>
      <c r="J4" s="26">
        <f>VLOOKUP(B4,Funcionalidad!$A$4:$G$734,7,FALSE)</f>
        <v>0.25316455696202489</v>
      </c>
      <c r="K4" s="27">
        <v>8.8031645569620363</v>
      </c>
      <c r="L4" s="39" t="s">
        <v>2394</v>
      </c>
    </row>
    <row r="5" spans="1:12" ht="15" customHeight="1" x14ac:dyDescent="0.25">
      <c r="A5" s="18">
        <v>22001000201</v>
      </c>
      <c r="B5" s="5">
        <v>22001</v>
      </c>
      <c r="C5" s="5" t="s">
        <v>733</v>
      </c>
      <c r="D5" s="5" t="s">
        <v>1663</v>
      </c>
      <c r="E5" s="5">
        <v>65</v>
      </c>
      <c r="F5" s="25" t="s">
        <v>50</v>
      </c>
      <c r="G5" s="5">
        <v>5</v>
      </c>
      <c r="H5" s="26">
        <v>98.783000000000001</v>
      </c>
      <c r="I5" s="26">
        <v>10</v>
      </c>
      <c r="J5" s="26">
        <f>VLOOKUP(B5,Funcionalidad!$A$4:$G$734,7,FALSE)</f>
        <v>0.25316455696202489</v>
      </c>
      <c r="K5" s="27">
        <v>15.253164556962025</v>
      </c>
      <c r="L5" s="40" t="s">
        <v>2394</v>
      </c>
    </row>
    <row r="6" spans="1:12" x14ac:dyDescent="0.25">
      <c r="A6" s="18">
        <v>22002000101</v>
      </c>
      <c r="B6" s="5">
        <v>22002</v>
      </c>
      <c r="C6" s="5" t="s">
        <v>3</v>
      </c>
      <c r="D6" s="5" t="s">
        <v>1664</v>
      </c>
      <c r="E6" s="5">
        <v>82</v>
      </c>
      <c r="F6" s="25" t="s">
        <v>2</v>
      </c>
      <c r="G6" s="5">
        <v>4.5</v>
      </c>
      <c r="H6" s="26">
        <v>99.941000000000003</v>
      </c>
      <c r="I6" s="26">
        <v>5.2949999999999591</v>
      </c>
      <c r="J6" s="26">
        <f>VLOOKUP(B6,Funcionalidad!$A$4:$G$734,7,FALSE)</f>
        <v>0</v>
      </c>
      <c r="K6" s="27">
        <v>9.7949999999999591</v>
      </c>
      <c r="L6" s="40" t="s">
        <v>2394</v>
      </c>
    </row>
    <row r="7" spans="1:12" x14ac:dyDescent="0.25">
      <c r="A7" s="18">
        <v>22002000201</v>
      </c>
      <c r="B7" s="5">
        <v>22002</v>
      </c>
      <c r="C7" s="5" t="s">
        <v>734</v>
      </c>
      <c r="D7" s="5" t="s">
        <v>1664</v>
      </c>
      <c r="E7" s="5">
        <v>20</v>
      </c>
      <c r="F7" s="25" t="s">
        <v>50</v>
      </c>
      <c r="G7" s="5">
        <v>5</v>
      </c>
      <c r="H7" s="26">
        <v>99.590999999999994</v>
      </c>
      <c r="I7" s="26">
        <v>7.0450000000000159</v>
      </c>
      <c r="J7" s="26">
        <f>VLOOKUP(B7,Funcionalidad!$A$4:$G$734,7,FALSE)</f>
        <v>0</v>
      </c>
      <c r="K7" s="27">
        <v>12.045000000000016</v>
      </c>
      <c r="L7" s="40" t="s">
        <v>2394</v>
      </c>
    </row>
    <row r="8" spans="1:12" ht="15" customHeight="1" x14ac:dyDescent="0.25">
      <c r="A8" s="18">
        <v>22002000301</v>
      </c>
      <c r="B8" s="5">
        <v>22002</v>
      </c>
      <c r="C8" s="5" t="s">
        <v>735</v>
      </c>
      <c r="D8" s="5" t="s">
        <v>1664</v>
      </c>
      <c r="E8" s="5">
        <v>43</v>
      </c>
      <c r="F8" s="25" t="s">
        <v>50</v>
      </c>
      <c r="G8" s="5">
        <v>5</v>
      </c>
      <c r="H8" s="26">
        <v>99.468000000000004</v>
      </c>
      <c r="I8" s="26">
        <v>7.6599999999999682</v>
      </c>
      <c r="J8" s="26">
        <f>VLOOKUP(B8,Funcionalidad!$A$4:$G$734,7,FALSE)</f>
        <v>0</v>
      </c>
      <c r="K8" s="27">
        <v>12.659999999999968</v>
      </c>
      <c r="L8" s="40" t="s">
        <v>2394</v>
      </c>
    </row>
    <row r="9" spans="1:12" x14ac:dyDescent="0.25">
      <c r="A9" s="18">
        <v>22002000401</v>
      </c>
      <c r="B9" s="5">
        <v>22002</v>
      </c>
      <c r="C9" s="5" t="s">
        <v>736</v>
      </c>
      <c r="D9" s="5" t="s">
        <v>1664</v>
      </c>
      <c r="E9" s="5">
        <v>3</v>
      </c>
      <c r="F9" s="25" t="s">
        <v>2</v>
      </c>
      <c r="G9" s="5">
        <v>4.5</v>
      </c>
      <c r="H9" s="26">
        <v>99.441999999999993</v>
      </c>
      <c r="I9" s="26">
        <v>7.7900000000000205</v>
      </c>
      <c r="J9" s="26">
        <f>VLOOKUP(B9,Funcionalidad!$A$4:$G$734,7,FALSE)</f>
        <v>0</v>
      </c>
      <c r="K9" s="27">
        <v>12.29000000000002</v>
      </c>
      <c r="L9" s="40" t="s">
        <v>2394</v>
      </c>
    </row>
    <row r="10" spans="1:12" x14ac:dyDescent="0.25">
      <c r="A10" s="18">
        <v>22002000501</v>
      </c>
      <c r="B10" s="5">
        <v>22002</v>
      </c>
      <c r="C10" s="5" t="s">
        <v>737</v>
      </c>
      <c r="D10" s="5" t="s">
        <v>1664</v>
      </c>
      <c r="E10" s="5">
        <v>2</v>
      </c>
      <c r="F10" s="25" t="s">
        <v>50</v>
      </c>
      <c r="G10" s="5">
        <v>5</v>
      </c>
      <c r="H10" s="26">
        <v>99.606999999999999</v>
      </c>
      <c r="I10" s="26">
        <v>6.9650000000000318</v>
      </c>
      <c r="J10" s="26">
        <f>VLOOKUP(B10,Funcionalidad!$A$4:$G$734,7,FALSE)</f>
        <v>0</v>
      </c>
      <c r="K10" s="27">
        <v>11.965000000000032</v>
      </c>
      <c r="L10" s="40" t="s">
        <v>2394</v>
      </c>
    </row>
    <row r="11" spans="1:12" x14ac:dyDescent="0.25">
      <c r="A11" s="18">
        <v>22003000101</v>
      </c>
      <c r="B11" s="5">
        <v>22003</v>
      </c>
      <c r="C11" s="5" t="s">
        <v>5</v>
      </c>
      <c r="D11" s="5" t="s">
        <v>1665</v>
      </c>
      <c r="E11" s="5">
        <v>177</v>
      </c>
      <c r="F11" s="25" t="s">
        <v>2</v>
      </c>
      <c r="G11" s="5">
        <v>4.5</v>
      </c>
      <c r="H11" s="26">
        <v>101.196</v>
      </c>
      <c r="I11" s="26">
        <v>0</v>
      </c>
      <c r="J11" s="26">
        <f>VLOOKUP(B11,Funcionalidad!$A$4:$G$734,7,FALSE)</f>
        <v>0</v>
      </c>
      <c r="K11" s="27">
        <v>4.5</v>
      </c>
      <c r="L11" s="40" t="s">
        <v>2394</v>
      </c>
    </row>
    <row r="12" spans="1:12" x14ac:dyDescent="0.25">
      <c r="A12" s="18">
        <v>22004000101</v>
      </c>
      <c r="B12" s="5">
        <v>22004</v>
      </c>
      <c r="C12" s="5" t="s">
        <v>6</v>
      </c>
      <c r="D12" s="5" t="s">
        <v>1666</v>
      </c>
      <c r="E12" s="5">
        <v>127</v>
      </c>
      <c r="F12" s="25" t="s">
        <v>2</v>
      </c>
      <c r="G12" s="5">
        <v>4.5</v>
      </c>
      <c r="H12" s="26">
        <v>99.76</v>
      </c>
      <c r="I12" s="26">
        <v>6.1999999999999886</v>
      </c>
      <c r="J12" s="26">
        <f>VLOOKUP(B12,Funcionalidad!$A$4:$G$734,7,FALSE)</f>
        <v>0</v>
      </c>
      <c r="K12" s="27">
        <v>10.699999999999989</v>
      </c>
      <c r="L12" s="40" t="s">
        <v>2394</v>
      </c>
    </row>
    <row r="13" spans="1:12" x14ac:dyDescent="0.25">
      <c r="A13" s="18">
        <v>22004000201</v>
      </c>
      <c r="B13" s="5">
        <v>22004</v>
      </c>
      <c r="C13" s="5" t="s">
        <v>738</v>
      </c>
      <c r="D13" s="5" t="s">
        <v>1666</v>
      </c>
      <c r="E13" s="5">
        <v>2</v>
      </c>
      <c r="F13" s="25" t="s">
        <v>50</v>
      </c>
      <c r="G13" s="5">
        <v>5</v>
      </c>
      <c r="H13" s="26">
        <v>99.003</v>
      </c>
      <c r="I13" s="26">
        <v>9.9850000000000136</v>
      </c>
      <c r="J13" s="26">
        <f>VLOOKUP(B13,Funcionalidad!$A$4:$G$734,7,FALSE)</f>
        <v>0</v>
      </c>
      <c r="K13" s="27">
        <v>14.985000000000014</v>
      </c>
      <c r="L13" s="40" t="s">
        <v>2394</v>
      </c>
    </row>
    <row r="14" spans="1:12" x14ac:dyDescent="0.25">
      <c r="A14" s="18">
        <v>22006000101</v>
      </c>
      <c r="B14" s="5">
        <v>22006</v>
      </c>
      <c r="C14" s="5" t="s">
        <v>739</v>
      </c>
      <c r="D14" s="5" t="s">
        <v>1667</v>
      </c>
      <c r="E14" s="5">
        <v>127</v>
      </c>
      <c r="F14" s="25" t="s">
        <v>2</v>
      </c>
      <c r="G14" s="5">
        <v>4.5</v>
      </c>
      <c r="H14" s="26">
        <v>100.943</v>
      </c>
      <c r="I14" s="26">
        <v>0.28500000000002501</v>
      </c>
      <c r="J14" s="26">
        <f>VLOOKUP(B14,Funcionalidad!$A$4:$G$734,7,FALSE)</f>
        <v>0</v>
      </c>
      <c r="K14" s="27">
        <v>4.785000000000025</v>
      </c>
      <c r="L14" s="40" t="s">
        <v>2394</v>
      </c>
    </row>
    <row r="15" spans="1:12" x14ac:dyDescent="0.25">
      <c r="A15" s="18">
        <v>22006000201</v>
      </c>
      <c r="B15" s="5">
        <v>22006</v>
      </c>
      <c r="C15" s="5" t="s">
        <v>740</v>
      </c>
      <c r="D15" s="5" t="s">
        <v>1667</v>
      </c>
      <c r="E15" s="5">
        <v>86</v>
      </c>
      <c r="F15" s="25" t="s">
        <v>2</v>
      </c>
      <c r="G15" s="5">
        <v>4.5</v>
      </c>
      <c r="H15" s="26">
        <v>100.648</v>
      </c>
      <c r="I15" s="26">
        <v>1.7599999999999909</v>
      </c>
      <c r="J15" s="26">
        <f>VLOOKUP(B15,Funcionalidad!$A$4:$G$734,7,FALSE)</f>
        <v>0</v>
      </c>
      <c r="K15" s="27">
        <v>6.2599999999999909</v>
      </c>
      <c r="L15" s="40" t="s">
        <v>2394</v>
      </c>
    </row>
    <row r="16" spans="1:12" x14ac:dyDescent="0.25">
      <c r="A16" s="18">
        <v>22006000301</v>
      </c>
      <c r="B16" s="5">
        <v>22006</v>
      </c>
      <c r="C16" s="5" t="s">
        <v>741</v>
      </c>
      <c r="D16" s="5" t="s">
        <v>1667</v>
      </c>
      <c r="E16" s="5">
        <v>46</v>
      </c>
      <c r="F16" s="25" t="s">
        <v>50</v>
      </c>
      <c r="G16" s="5">
        <v>5</v>
      </c>
      <c r="H16" s="26">
        <v>100.649</v>
      </c>
      <c r="I16" s="26">
        <v>1.7549999999999955</v>
      </c>
      <c r="J16" s="26">
        <f>VLOOKUP(B16,Funcionalidad!$A$4:$G$734,7,FALSE)</f>
        <v>0</v>
      </c>
      <c r="K16" s="27">
        <v>6.7549999999999955</v>
      </c>
      <c r="L16" s="40" t="s">
        <v>2394</v>
      </c>
    </row>
    <row r="17" spans="1:12" x14ac:dyDescent="0.25">
      <c r="A17" s="18">
        <v>22006000401</v>
      </c>
      <c r="B17" s="5">
        <v>22006</v>
      </c>
      <c r="C17" s="5" t="s">
        <v>742</v>
      </c>
      <c r="D17" s="5" t="s">
        <v>1667</v>
      </c>
      <c r="E17" s="5">
        <v>61</v>
      </c>
      <c r="F17" s="25" t="s">
        <v>2</v>
      </c>
      <c r="G17" s="5">
        <v>4.5</v>
      </c>
      <c r="H17" s="26">
        <v>100.556</v>
      </c>
      <c r="I17" s="26">
        <v>2.2200000000000273</v>
      </c>
      <c r="J17" s="26">
        <f>VLOOKUP(B17,Funcionalidad!$A$4:$G$734,7,FALSE)</f>
        <v>0</v>
      </c>
      <c r="K17" s="27">
        <v>6.7200000000000273</v>
      </c>
      <c r="L17" s="40" t="s">
        <v>2394</v>
      </c>
    </row>
    <row r="18" spans="1:12" x14ac:dyDescent="0.25">
      <c r="A18" s="18">
        <v>22007000101</v>
      </c>
      <c r="B18" s="5">
        <v>22007</v>
      </c>
      <c r="C18" s="5" t="s">
        <v>10</v>
      </c>
      <c r="D18" s="5" t="s">
        <v>1668</v>
      </c>
      <c r="E18" s="5">
        <v>1103</v>
      </c>
      <c r="F18" s="25" t="s">
        <v>12</v>
      </c>
      <c r="G18" s="5">
        <v>3</v>
      </c>
      <c r="H18" s="26">
        <v>100.6</v>
      </c>
      <c r="I18" s="26">
        <v>2</v>
      </c>
      <c r="J18" s="26">
        <f>VLOOKUP(B18,Funcionalidad!$A$4:$G$734,7,FALSE)</f>
        <v>0.50632911392405067</v>
      </c>
      <c r="K18" s="27">
        <v>5.5063291139240507</v>
      </c>
      <c r="L18" s="40" t="s">
        <v>2395</v>
      </c>
    </row>
    <row r="19" spans="1:12" x14ac:dyDescent="0.25">
      <c r="A19" s="18">
        <v>22008000101</v>
      </c>
      <c r="B19" s="5">
        <v>22008</v>
      </c>
      <c r="C19" s="5" t="s">
        <v>13</v>
      </c>
      <c r="D19" s="5" t="s">
        <v>1669</v>
      </c>
      <c r="E19" s="5">
        <v>176</v>
      </c>
      <c r="F19" s="25" t="s">
        <v>2</v>
      </c>
      <c r="G19" s="5">
        <v>4.5</v>
      </c>
      <c r="H19" s="26">
        <v>99.822000000000003</v>
      </c>
      <c r="I19" s="26">
        <v>5.8899999999999864</v>
      </c>
      <c r="J19" s="26">
        <f>VLOOKUP(B19,Funcionalidad!$A$4:$G$734,7,FALSE)</f>
        <v>0</v>
      </c>
      <c r="K19" s="27">
        <v>10.389999999999986</v>
      </c>
      <c r="L19" s="40" t="s">
        <v>2394</v>
      </c>
    </row>
    <row r="20" spans="1:12" x14ac:dyDescent="0.25">
      <c r="A20" s="18">
        <v>22009000101</v>
      </c>
      <c r="B20" s="5">
        <v>22009</v>
      </c>
      <c r="C20" s="5" t="s">
        <v>15</v>
      </c>
      <c r="D20" s="5" t="s">
        <v>1670</v>
      </c>
      <c r="E20" s="5">
        <v>698</v>
      </c>
      <c r="F20" s="25" t="s">
        <v>17</v>
      </c>
      <c r="G20" s="5">
        <v>3.5</v>
      </c>
      <c r="H20" s="26">
        <v>100.72</v>
      </c>
      <c r="I20" s="26">
        <v>1.3999999999999773</v>
      </c>
      <c r="J20" s="26">
        <f>VLOOKUP(B20,Funcionalidad!$A$4:$G$734,7,FALSE)</f>
        <v>0.31645569620253156</v>
      </c>
      <c r="K20" s="27">
        <v>5.2164556962025088</v>
      </c>
      <c r="L20" s="40" t="s">
        <v>2395</v>
      </c>
    </row>
    <row r="21" spans="1:12" x14ac:dyDescent="0.25">
      <c r="A21" s="18">
        <v>22011000101</v>
      </c>
      <c r="B21" s="5">
        <v>22011</v>
      </c>
      <c r="C21" s="5" t="s">
        <v>18</v>
      </c>
      <c r="D21" s="5" t="s">
        <v>1671</v>
      </c>
      <c r="E21" s="5">
        <v>117</v>
      </c>
      <c r="F21" s="25" t="s">
        <v>2</v>
      </c>
      <c r="G21" s="5">
        <v>4.5</v>
      </c>
      <c r="H21" s="26">
        <v>100.28400000000001</v>
      </c>
      <c r="I21" s="26">
        <v>3.5799999999999841</v>
      </c>
      <c r="J21" s="26">
        <f>VLOOKUP(B21,Funcionalidad!$A$4:$G$734,7,FALSE)</f>
        <v>0</v>
      </c>
      <c r="K21" s="27">
        <v>8.0799999999999841</v>
      </c>
      <c r="L21" s="40" t="s">
        <v>2394</v>
      </c>
    </row>
    <row r="22" spans="1:12" x14ac:dyDescent="0.25">
      <c r="A22" s="18">
        <v>22012000101</v>
      </c>
      <c r="B22" s="5">
        <v>22012</v>
      </c>
      <c r="C22" s="5" t="s">
        <v>19</v>
      </c>
      <c r="D22" s="5" t="s">
        <v>1672</v>
      </c>
      <c r="E22" s="5">
        <v>135</v>
      </c>
      <c r="F22" s="25" t="s">
        <v>2</v>
      </c>
      <c r="G22" s="5">
        <v>4.5</v>
      </c>
      <c r="H22" s="26">
        <v>100.31100000000001</v>
      </c>
      <c r="I22" s="26">
        <v>3.4449999999999363</v>
      </c>
      <c r="J22" s="26">
        <f>VLOOKUP(B22,Funcionalidad!$A$4:$G$734,7,FALSE)</f>
        <v>0</v>
      </c>
      <c r="K22" s="27">
        <v>7.9449999999999363</v>
      </c>
      <c r="L22" s="40" t="s">
        <v>2394</v>
      </c>
    </row>
    <row r="23" spans="1:12" x14ac:dyDescent="0.25">
      <c r="A23" s="18">
        <v>22013000101</v>
      </c>
      <c r="B23" s="5">
        <v>22013</v>
      </c>
      <c r="C23" s="5" t="s">
        <v>20</v>
      </c>
      <c r="D23" s="5" t="s">
        <v>1673</v>
      </c>
      <c r="E23" s="5">
        <v>97</v>
      </c>
      <c r="F23" s="25" t="s">
        <v>50</v>
      </c>
      <c r="G23" s="5">
        <v>5</v>
      </c>
      <c r="H23" s="26">
        <v>99.578000000000003</v>
      </c>
      <c r="I23" s="26">
        <v>7.1100000000000136</v>
      </c>
      <c r="J23" s="26">
        <f>VLOOKUP(B23,Funcionalidad!$A$4:$G$734,7,FALSE)</f>
        <v>0</v>
      </c>
      <c r="K23" s="27">
        <v>12.110000000000014</v>
      </c>
      <c r="L23" s="40" t="s">
        <v>2394</v>
      </c>
    </row>
    <row r="24" spans="1:12" x14ac:dyDescent="0.25">
      <c r="A24" s="18">
        <v>22013000201</v>
      </c>
      <c r="B24" s="5">
        <v>22013</v>
      </c>
      <c r="C24" s="5" t="s">
        <v>743</v>
      </c>
      <c r="D24" s="5" t="s">
        <v>1673</v>
      </c>
      <c r="E24" s="5">
        <v>204</v>
      </c>
      <c r="F24" s="25" t="s">
        <v>2</v>
      </c>
      <c r="G24" s="5">
        <v>4.5</v>
      </c>
      <c r="H24" s="26">
        <v>99.734999999999999</v>
      </c>
      <c r="I24" s="26">
        <v>6.3249999999999886</v>
      </c>
      <c r="J24" s="26">
        <f>VLOOKUP(B24,Funcionalidad!$A$4:$G$734,7,FALSE)</f>
        <v>0</v>
      </c>
      <c r="K24" s="27">
        <v>10.824999999999989</v>
      </c>
      <c r="L24" s="40" t="s">
        <v>2394</v>
      </c>
    </row>
    <row r="25" spans="1:12" x14ac:dyDescent="0.25">
      <c r="A25" s="18">
        <v>22014000101</v>
      </c>
      <c r="B25" s="5">
        <v>22014</v>
      </c>
      <c r="C25" s="5" t="s">
        <v>21</v>
      </c>
      <c r="D25" s="5" t="s">
        <v>1674</v>
      </c>
      <c r="E25" s="5">
        <v>228</v>
      </c>
      <c r="F25" s="25" t="s">
        <v>2</v>
      </c>
      <c r="G25" s="5">
        <v>4.5</v>
      </c>
      <c r="H25" s="26">
        <v>100.1</v>
      </c>
      <c r="I25" s="26">
        <v>4.5</v>
      </c>
      <c r="J25" s="26">
        <f>VLOOKUP(B25,Funcionalidad!$A$4:$G$734,7,FALSE)</f>
        <v>0.75949367088607556</v>
      </c>
      <c r="K25" s="27">
        <v>9.7594936708860764</v>
      </c>
      <c r="L25" s="40" t="s">
        <v>2394</v>
      </c>
    </row>
    <row r="26" spans="1:12" x14ac:dyDescent="0.25">
      <c r="A26" s="18">
        <v>22014000201</v>
      </c>
      <c r="B26" s="5">
        <v>22014</v>
      </c>
      <c r="C26" s="5" t="s">
        <v>744</v>
      </c>
      <c r="D26" s="5" t="s">
        <v>1674</v>
      </c>
      <c r="E26" s="5">
        <v>20</v>
      </c>
      <c r="F26" s="25" t="s">
        <v>50</v>
      </c>
      <c r="G26" s="5">
        <v>5</v>
      </c>
      <c r="H26" s="26">
        <v>99.441000000000003</v>
      </c>
      <c r="I26" s="26">
        <v>7.7949999999999591</v>
      </c>
      <c r="J26" s="26">
        <f>VLOOKUP(B26,Funcionalidad!$A$4:$G$734,7,FALSE)</f>
        <v>0.75949367088607556</v>
      </c>
      <c r="K26" s="27">
        <v>13.554493670886036</v>
      </c>
      <c r="L26" s="40" t="s">
        <v>2394</v>
      </c>
    </row>
    <row r="27" spans="1:12" x14ac:dyDescent="0.25">
      <c r="A27" s="18">
        <v>22015000101</v>
      </c>
      <c r="B27" s="5">
        <v>22015</v>
      </c>
      <c r="C27" s="5" t="s">
        <v>22</v>
      </c>
      <c r="D27" s="5" t="s">
        <v>1675</v>
      </c>
      <c r="E27" s="5">
        <v>93</v>
      </c>
      <c r="F27" s="25" t="s">
        <v>50</v>
      </c>
      <c r="G27" s="5">
        <v>5</v>
      </c>
      <c r="H27" s="26">
        <v>99.9</v>
      </c>
      <c r="I27" s="26">
        <v>5.5</v>
      </c>
      <c r="J27" s="26">
        <f>VLOOKUP(B27,Funcionalidad!$A$4:$G$734,7,FALSE)</f>
        <v>0</v>
      </c>
      <c r="K27" s="27">
        <v>10.5</v>
      </c>
      <c r="L27" s="40" t="s">
        <v>2394</v>
      </c>
    </row>
    <row r="28" spans="1:12" x14ac:dyDescent="0.25">
      <c r="A28" s="18">
        <v>22015000201</v>
      </c>
      <c r="B28" s="5">
        <v>22015</v>
      </c>
      <c r="C28" s="5" t="s">
        <v>745</v>
      </c>
      <c r="D28" s="5" t="s">
        <v>1675</v>
      </c>
      <c r="E28" s="5">
        <v>118</v>
      </c>
      <c r="F28" s="25" t="s">
        <v>2</v>
      </c>
      <c r="G28" s="5">
        <v>4.5</v>
      </c>
      <c r="H28" s="26">
        <v>99.741</v>
      </c>
      <c r="I28" s="26">
        <v>6.2950000000000159</v>
      </c>
      <c r="J28" s="26">
        <f>VLOOKUP(B28,Funcionalidad!$A$4:$G$734,7,FALSE)</f>
        <v>0</v>
      </c>
      <c r="K28" s="27">
        <v>10.795000000000016</v>
      </c>
      <c r="L28" s="40" t="s">
        <v>2394</v>
      </c>
    </row>
    <row r="29" spans="1:12" x14ac:dyDescent="0.25">
      <c r="A29" s="18">
        <v>22015000301</v>
      </c>
      <c r="B29" s="5">
        <v>22015</v>
      </c>
      <c r="C29" s="5" t="s">
        <v>746</v>
      </c>
      <c r="D29" s="5" t="s">
        <v>1675</v>
      </c>
      <c r="E29" s="5">
        <v>32</v>
      </c>
      <c r="F29" s="25" t="s">
        <v>50</v>
      </c>
      <c r="G29" s="5">
        <v>5</v>
      </c>
      <c r="H29" s="26">
        <v>99.775000000000006</v>
      </c>
      <c r="I29" s="26">
        <v>6.125</v>
      </c>
      <c r="J29" s="26">
        <f>VLOOKUP(B29,Funcionalidad!$A$4:$G$734,7,FALSE)</f>
        <v>0</v>
      </c>
      <c r="K29" s="27">
        <v>11.125</v>
      </c>
      <c r="L29" s="40" t="s">
        <v>2394</v>
      </c>
    </row>
    <row r="30" spans="1:12" x14ac:dyDescent="0.25">
      <c r="A30" s="18">
        <v>22015000401</v>
      </c>
      <c r="B30" s="5">
        <v>22015</v>
      </c>
      <c r="C30" s="5" t="s">
        <v>747</v>
      </c>
      <c r="D30" s="5" t="s">
        <v>1675</v>
      </c>
      <c r="E30" s="5">
        <v>75</v>
      </c>
      <c r="F30" s="25" t="s">
        <v>50</v>
      </c>
      <c r="G30" s="5">
        <v>5</v>
      </c>
      <c r="H30" s="26">
        <v>99.278999999999996</v>
      </c>
      <c r="I30" s="26">
        <v>8.6050000000000182</v>
      </c>
      <c r="J30" s="26">
        <f>VLOOKUP(B30,Funcionalidad!$A$4:$G$734,7,FALSE)</f>
        <v>0</v>
      </c>
      <c r="K30" s="27">
        <v>13.605000000000018</v>
      </c>
      <c r="L30" s="40" t="s">
        <v>2394</v>
      </c>
    </row>
    <row r="31" spans="1:12" x14ac:dyDescent="0.25">
      <c r="A31" s="18">
        <v>22016000101</v>
      </c>
      <c r="B31" s="5">
        <v>22016</v>
      </c>
      <c r="C31" s="5" t="s">
        <v>23</v>
      </c>
      <c r="D31" s="5" t="s">
        <v>1676</v>
      </c>
      <c r="E31" s="5">
        <v>631</v>
      </c>
      <c r="F31" s="25" t="s">
        <v>24</v>
      </c>
      <c r="G31" s="5">
        <v>4</v>
      </c>
      <c r="H31" s="26">
        <v>99.97</v>
      </c>
      <c r="I31" s="26">
        <v>5.1499999999999773</v>
      </c>
      <c r="J31" s="26">
        <f>VLOOKUP(B31,Funcionalidad!$A$4:$G$734,7,FALSE)</f>
        <v>0.12658227848101244</v>
      </c>
      <c r="K31" s="27">
        <v>9.2765822784809906</v>
      </c>
      <c r="L31" s="40" t="s">
        <v>2394</v>
      </c>
    </row>
    <row r="32" spans="1:12" x14ac:dyDescent="0.25">
      <c r="A32" s="18">
        <v>22017000101</v>
      </c>
      <c r="B32" s="5">
        <v>22017</v>
      </c>
      <c r="C32" s="5" t="s">
        <v>25</v>
      </c>
      <c r="D32" s="5" t="s">
        <v>1677</v>
      </c>
      <c r="E32" s="5">
        <v>1155</v>
      </c>
      <c r="F32" s="25" t="s">
        <v>12</v>
      </c>
      <c r="G32" s="5">
        <v>3</v>
      </c>
      <c r="H32" s="26">
        <v>100.932</v>
      </c>
      <c r="I32" s="26">
        <v>0.33999999999997499</v>
      </c>
      <c r="J32" s="26">
        <f>VLOOKUP(B32,Funcionalidad!$A$4:$G$734,7,FALSE)</f>
        <v>0.50632911392405067</v>
      </c>
      <c r="K32" s="27">
        <v>3.8463291139240257</v>
      </c>
      <c r="L32" s="40" t="s">
        <v>2395</v>
      </c>
    </row>
    <row r="33" spans="1:12" x14ac:dyDescent="0.25">
      <c r="A33" s="18">
        <v>22018000101</v>
      </c>
      <c r="B33" s="5">
        <v>22018</v>
      </c>
      <c r="C33" s="5" t="s">
        <v>26</v>
      </c>
      <c r="D33" s="5" t="s">
        <v>1678</v>
      </c>
      <c r="E33" s="5">
        <v>360</v>
      </c>
      <c r="F33" s="25" t="s">
        <v>2</v>
      </c>
      <c r="G33" s="5">
        <v>4.5</v>
      </c>
      <c r="H33" s="26">
        <v>99.94</v>
      </c>
      <c r="I33" s="26">
        <v>5.3000000000000114</v>
      </c>
      <c r="J33" s="26">
        <f>VLOOKUP(B33,Funcionalidad!$A$4:$G$734,7,FALSE)</f>
        <v>0.37974683544303822</v>
      </c>
      <c r="K33" s="27">
        <v>10.17974683544305</v>
      </c>
      <c r="L33" s="40" t="s">
        <v>2394</v>
      </c>
    </row>
    <row r="34" spans="1:12" x14ac:dyDescent="0.25">
      <c r="A34" s="18">
        <v>22019000101</v>
      </c>
      <c r="B34" s="5">
        <v>22019</v>
      </c>
      <c r="C34" s="5" t="s">
        <v>27</v>
      </c>
      <c r="D34" s="5" t="s">
        <v>1679</v>
      </c>
      <c r="E34" s="5">
        <v>199</v>
      </c>
      <c r="F34" s="25" t="s">
        <v>2</v>
      </c>
      <c r="G34" s="5">
        <v>4.5</v>
      </c>
      <c r="H34" s="26">
        <v>101.288</v>
      </c>
      <c r="I34" s="26">
        <v>0</v>
      </c>
      <c r="J34" s="26">
        <f>VLOOKUP(B34,Funcionalidad!$A$4:$G$734,7,FALSE)</f>
        <v>0</v>
      </c>
      <c r="K34" s="27">
        <v>4.5</v>
      </c>
      <c r="L34" s="40" t="s">
        <v>2394</v>
      </c>
    </row>
    <row r="35" spans="1:12" x14ac:dyDescent="0.25">
      <c r="A35" s="18">
        <v>22020000101</v>
      </c>
      <c r="B35" s="5">
        <v>22020</v>
      </c>
      <c r="C35" s="5" t="s">
        <v>28</v>
      </c>
      <c r="D35" s="5" t="s">
        <v>1680</v>
      </c>
      <c r="E35" s="5">
        <v>130</v>
      </c>
      <c r="F35" s="25" t="s">
        <v>2</v>
      </c>
      <c r="G35" s="5">
        <v>4.5</v>
      </c>
      <c r="H35" s="26">
        <v>100.16500000000001</v>
      </c>
      <c r="I35" s="26">
        <v>4.1749999999999545</v>
      </c>
      <c r="J35" s="26">
        <f>VLOOKUP(B35,Funcionalidad!$A$4:$G$734,7,FALSE)</f>
        <v>0</v>
      </c>
      <c r="K35" s="27">
        <v>8.6749999999999545</v>
      </c>
      <c r="L35" s="40" t="s">
        <v>2394</v>
      </c>
    </row>
    <row r="36" spans="1:12" x14ac:dyDescent="0.25">
      <c r="A36" s="18">
        <v>22021000101</v>
      </c>
      <c r="B36" s="5">
        <v>22021</v>
      </c>
      <c r="C36" s="5" t="s">
        <v>29</v>
      </c>
      <c r="D36" s="5" t="s">
        <v>1681</v>
      </c>
      <c r="E36" s="5">
        <v>2080</v>
      </c>
      <c r="F36" s="25" t="s">
        <v>12</v>
      </c>
      <c r="G36" s="5">
        <v>3</v>
      </c>
      <c r="H36" s="26">
        <v>101.315</v>
      </c>
      <c r="I36" s="26">
        <v>0</v>
      </c>
      <c r="J36" s="26">
        <f>VLOOKUP(B36,Funcionalidad!$A$4:$G$734,7,FALSE)</f>
        <v>0.94936708860759467</v>
      </c>
      <c r="K36" s="27">
        <v>3.9493670886075947</v>
      </c>
      <c r="L36" s="40" t="s">
        <v>2395</v>
      </c>
    </row>
    <row r="37" spans="1:12" x14ac:dyDescent="0.25">
      <c r="A37" s="18">
        <v>22021000201</v>
      </c>
      <c r="B37" s="5">
        <v>22021</v>
      </c>
      <c r="C37" s="5" t="s">
        <v>748</v>
      </c>
      <c r="D37" s="5" t="s">
        <v>1681</v>
      </c>
      <c r="E37" s="5">
        <v>81</v>
      </c>
      <c r="F37" s="25" t="s">
        <v>2</v>
      </c>
      <c r="G37" s="5">
        <v>4.5</v>
      </c>
      <c r="H37" s="26">
        <v>99.602999999999994</v>
      </c>
      <c r="I37" s="26">
        <v>6.9850000000000136</v>
      </c>
      <c r="J37" s="26">
        <f>VLOOKUP(B37,Funcionalidad!$A$4:$G$734,7,FALSE)</f>
        <v>0.94936708860759467</v>
      </c>
      <c r="K37" s="27">
        <v>12.434367088607608</v>
      </c>
      <c r="L37" s="40" t="s">
        <v>2394</v>
      </c>
    </row>
    <row r="38" spans="1:12" x14ac:dyDescent="0.25">
      <c r="A38" s="18">
        <v>22021000301</v>
      </c>
      <c r="B38" s="5">
        <v>22021</v>
      </c>
      <c r="C38" s="5" t="s">
        <v>749</v>
      </c>
      <c r="D38" s="5" t="s">
        <v>1681</v>
      </c>
      <c r="E38" s="5">
        <v>114</v>
      </c>
      <c r="F38" s="25" t="s">
        <v>2</v>
      </c>
      <c r="G38" s="5">
        <v>4.5</v>
      </c>
      <c r="H38" s="26">
        <v>100.07899999999999</v>
      </c>
      <c r="I38" s="26">
        <v>4.6050000000000182</v>
      </c>
      <c r="J38" s="26">
        <f>VLOOKUP(B38,Funcionalidad!$A$4:$G$734,7,FALSE)</f>
        <v>0.94936708860759467</v>
      </c>
      <c r="K38" s="27">
        <v>10.054367088607613</v>
      </c>
      <c r="L38" s="40" t="s">
        <v>2395</v>
      </c>
    </row>
    <row r="39" spans="1:12" x14ac:dyDescent="0.25">
      <c r="A39" s="18">
        <v>22021000401</v>
      </c>
      <c r="B39" s="5">
        <v>22021</v>
      </c>
      <c r="C39" s="5" t="s">
        <v>750</v>
      </c>
      <c r="D39" s="5" t="s">
        <v>1681</v>
      </c>
      <c r="E39" s="5">
        <v>104</v>
      </c>
      <c r="F39" s="25" t="s">
        <v>2</v>
      </c>
      <c r="G39" s="5">
        <v>4.5</v>
      </c>
      <c r="H39" s="26">
        <v>99.072000000000003</v>
      </c>
      <c r="I39" s="26">
        <v>9.6399999999999864</v>
      </c>
      <c r="J39" s="26">
        <f>VLOOKUP(B39,Funcionalidad!$A$4:$G$734,7,FALSE)</f>
        <v>0.94936708860759467</v>
      </c>
      <c r="K39" s="27">
        <v>15.089367088607581</v>
      </c>
      <c r="L39" s="40" t="s">
        <v>2394</v>
      </c>
    </row>
    <row r="40" spans="1:12" x14ac:dyDescent="0.25">
      <c r="A40" s="18">
        <v>22022000101</v>
      </c>
      <c r="B40" s="5">
        <v>22022</v>
      </c>
      <c r="C40" s="5" t="s">
        <v>30</v>
      </c>
      <c r="D40" s="5" t="s">
        <v>1682</v>
      </c>
      <c r="E40" s="5">
        <v>652</v>
      </c>
      <c r="F40" s="25" t="s">
        <v>24</v>
      </c>
      <c r="G40" s="5">
        <v>4</v>
      </c>
      <c r="H40" s="26">
        <v>100.931</v>
      </c>
      <c r="I40" s="26">
        <v>0.34500000000002728</v>
      </c>
      <c r="J40" s="26">
        <f>VLOOKUP(B40,Funcionalidad!$A$4:$G$734,7,FALSE)</f>
        <v>0.12658227848101244</v>
      </c>
      <c r="K40" s="27">
        <v>4.4715822784810397</v>
      </c>
      <c r="L40" s="40" t="s">
        <v>2394</v>
      </c>
    </row>
    <row r="41" spans="1:12" x14ac:dyDescent="0.25">
      <c r="A41" s="18">
        <v>22022000201</v>
      </c>
      <c r="B41" s="5">
        <v>22022</v>
      </c>
      <c r="C41" s="5" t="s">
        <v>751</v>
      </c>
      <c r="D41" s="5" t="s">
        <v>1682</v>
      </c>
      <c r="E41" s="5">
        <v>6</v>
      </c>
      <c r="F41" s="25" t="s">
        <v>2</v>
      </c>
      <c r="G41" s="5">
        <v>4.5</v>
      </c>
      <c r="H41" s="26">
        <v>100.265</v>
      </c>
      <c r="I41" s="26">
        <v>3.6750000000000114</v>
      </c>
      <c r="J41" s="26">
        <f>VLOOKUP(B41,Funcionalidad!$A$4:$G$734,7,FALSE)</f>
        <v>0.12658227848101244</v>
      </c>
      <c r="K41" s="27">
        <v>8.3015822784810247</v>
      </c>
      <c r="L41" s="40" t="s">
        <v>2394</v>
      </c>
    </row>
    <row r="42" spans="1:12" x14ac:dyDescent="0.25">
      <c r="A42" s="18">
        <v>22023000101</v>
      </c>
      <c r="B42" s="5">
        <v>22023</v>
      </c>
      <c r="C42" s="5" t="s">
        <v>31</v>
      </c>
      <c r="D42" s="5" t="s">
        <v>1683</v>
      </c>
      <c r="E42" s="5">
        <v>151</v>
      </c>
      <c r="F42" s="25" t="s">
        <v>2</v>
      </c>
      <c r="G42" s="5">
        <v>4.5</v>
      </c>
      <c r="H42" s="26">
        <v>100.51900000000001</v>
      </c>
      <c r="I42" s="26">
        <v>2.4049999999999727</v>
      </c>
      <c r="J42" s="26">
        <f>VLOOKUP(B42,Funcionalidad!$A$4:$G$734,7,FALSE)</f>
        <v>6.3291139240506666E-2</v>
      </c>
      <c r="K42" s="27">
        <v>6.9682911392404794</v>
      </c>
      <c r="L42" s="40" t="s">
        <v>2394</v>
      </c>
    </row>
    <row r="43" spans="1:12" x14ac:dyDescent="0.25">
      <c r="A43" s="18">
        <v>22023000201</v>
      </c>
      <c r="B43" s="5">
        <v>22023</v>
      </c>
      <c r="C43" s="5" t="s">
        <v>752</v>
      </c>
      <c r="D43" s="5" t="s">
        <v>1683</v>
      </c>
      <c r="E43" s="5">
        <v>309</v>
      </c>
      <c r="F43" s="25" t="s">
        <v>2</v>
      </c>
      <c r="G43" s="5">
        <v>4.5</v>
      </c>
      <c r="H43" s="26">
        <v>100.128</v>
      </c>
      <c r="I43" s="26">
        <v>4.3600000000000136</v>
      </c>
      <c r="J43" s="26">
        <f>VLOOKUP(B43,Funcionalidad!$A$4:$G$734,7,FALSE)</f>
        <v>6.3291139240506666E-2</v>
      </c>
      <c r="K43" s="27">
        <v>8.9232911392405203</v>
      </c>
      <c r="L43" s="40" t="s">
        <v>2394</v>
      </c>
    </row>
    <row r="44" spans="1:12" x14ac:dyDescent="0.25">
      <c r="A44" s="18">
        <v>22024000101</v>
      </c>
      <c r="B44" s="5">
        <v>22024</v>
      </c>
      <c r="C44" s="5" t="s">
        <v>32</v>
      </c>
      <c r="D44" s="5" t="s">
        <v>1684</v>
      </c>
      <c r="E44" s="5">
        <v>230</v>
      </c>
      <c r="F44" s="25" t="s">
        <v>24</v>
      </c>
      <c r="G44" s="5">
        <v>4</v>
      </c>
      <c r="H44" s="26">
        <v>101.18600000000001</v>
      </c>
      <c r="I44" s="26">
        <v>0</v>
      </c>
      <c r="J44" s="26">
        <f>VLOOKUP(B44,Funcionalidad!$A$4:$G$734,7,FALSE)</f>
        <v>0</v>
      </c>
      <c r="K44" s="27">
        <v>4</v>
      </c>
      <c r="L44" s="40" t="s">
        <v>2394</v>
      </c>
    </row>
    <row r="45" spans="1:12" x14ac:dyDescent="0.25">
      <c r="A45" s="18">
        <v>22024000201</v>
      </c>
      <c r="B45" s="5">
        <v>22024</v>
      </c>
      <c r="C45" s="5" t="s">
        <v>753</v>
      </c>
      <c r="D45" s="5" t="s">
        <v>1684</v>
      </c>
      <c r="E45" s="5">
        <v>68</v>
      </c>
      <c r="F45" s="25" t="s">
        <v>50</v>
      </c>
      <c r="G45" s="5">
        <v>5</v>
      </c>
      <c r="H45" s="26">
        <v>100.895</v>
      </c>
      <c r="I45" s="26">
        <v>0.52500000000003411</v>
      </c>
      <c r="J45" s="26">
        <f>VLOOKUP(B45,Funcionalidad!$A$4:$G$734,7,FALSE)</f>
        <v>0</v>
      </c>
      <c r="K45" s="27">
        <v>5.5250000000000341</v>
      </c>
      <c r="L45" s="40" t="s">
        <v>2394</v>
      </c>
    </row>
    <row r="46" spans="1:12" x14ac:dyDescent="0.25">
      <c r="A46" s="18">
        <v>22024000399</v>
      </c>
      <c r="B46" s="5">
        <v>22024</v>
      </c>
      <c r="C46" s="5" t="s">
        <v>754</v>
      </c>
      <c r="D46" s="5" t="s">
        <v>1684</v>
      </c>
      <c r="E46" s="5">
        <v>5</v>
      </c>
      <c r="F46" s="25" t="s">
        <v>50</v>
      </c>
      <c r="G46" s="5">
        <v>5</v>
      </c>
      <c r="H46" s="26">
        <v>100.568</v>
      </c>
      <c r="I46" s="26">
        <v>2.160000000000025</v>
      </c>
      <c r="J46" s="26">
        <f>VLOOKUP(B46,Funcionalidad!$A$4:$G$734,7,FALSE)</f>
        <v>0</v>
      </c>
      <c r="K46" s="27">
        <v>7.160000000000025</v>
      </c>
      <c r="L46" s="40" t="s">
        <v>2394</v>
      </c>
    </row>
    <row r="47" spans="1:12" x14ac:dyDescent="0.25">
      <c r="A47" s="18">
        <v>22025000101</v>
      </c>
      <c r="B47" s="5">
        <v>22025</v>
      </c>
      <c r="C47" s="5" t="s">
        <v>33</v>
      </c>
      <c r="D47" s="5" t="s">
        <v>1685</v>
      </c>
      <c r="E47" s="5">
        <v>1417</v>
      </c>
      <c r="F47" s="25" t="s">
        <v>12</v>
      </c>
      <c r="G47" s="5">
        <v>3</v>
      </c>
      <c r="H47" s="26">
        <v>100.661</v>
      </c>
      <c r="I47" s="26">
        <v>1.6949999999999932</v>
      </c>
      <c r="J47" s="26">
        <f>VLOOKUP(B47,Funcionalidad!$A$4:$G$734,7,FALSE)</f>
        <v>0.31645569620253156</v>
      </c>
      <c r="K47" s="27">
        <v>5.0114556962025247</v>
      </c>
      <c r="L47" s="40" t="s">
        <v>2395</v>
      </c>
    </row>
    <row r="48" spans="1:12" x14ac:dyDescent="0.25">
      <c r="A48" s="18">
        <v>22027000101</v>
      </c>
      <c r="B48" s="5">
        <v>22027</v>
      </c>
      <c r="C48" s="5" t="s">
        <v>34</v>
      </c>
      <c r="D48" s="5" t="s">
        <v>1686</v>
      </c>
      <c r="E48" s="5">
        <v>237</v>
      </c>
      <c r="F48" s="25" t="s">
        <v>2</v>
      </c>
      <c r="G48" s="5">
        <v>4.5</v>
      </c>
      <c r="H48" s="26">
        <v>99.917000000000002</v>
      </c>
      <c r="I48" s="26">
        <v>5.4149999999999636</v>
      </c>
      <c r="J48" s="26">
        <f>VLOOKUP(B48,Funcionalidad!$A$4:$G$734,7,FALSE)</f>
        <v>0.56962025316455733</v>
      </c>
      <c r="K48" s="27">
        <v>10.484620253164522</v>
      </c>
      <c r="L48" s="40" t="s">
        <v>2394</v>
      </c>
    </row>
    <row r="49" spans="1:12" x14ac:dyDescent="0.25">
      <c r="A49" s="18">
        <v>22027000201</v>
      </c>
      <c r="B49" s="5">
        <v>22027</v>
      </c>
      <c r="C49" s="5" t="s">
        <v>755</v>
      </c>
      <c r="D49" s="5" t="s">
        <v>1686</v>
      </c>
      <c r="E49" s="5">
        <v>63</v>
      </c>
      <c r="F49" s="25" t="s">
        <v>50</v>
      </c>
      <c r="G49" s="5">
        <v>5</v>
      </c>
      <c r="H49" s="26">
        <v>98.647000000000006</v>
      </c>
      <c r="I49" s="26">
        <v>10</v>
      </c>
      <c r="J49" s="26">
        <f>VLOOKUP(B49,Funcionalidad!$A$4:$G$734,7,FALSE)</f>
        <v>0.56962025316455733</v>
      </c>
      <c r="K49" s="27">
        <v>15.569620253164558</v>
      </c>
      <c r="L49" s="40" t="s">
        <v>2394</v>
      </c>
    </row>
    <row r="50" spans="1:12" x14ac:dyDescent="0.25">
      <c r="A50" s="18">
        <v>22027000301</v>
      </c>
      <c r="B50" s="5">
        <v>22027</v>
      </c>
      <c r="C50" s="5" t="s">
        <v>756</v>
      </c>
      <c r="D50" s="5" t="s">
        <v>1686</v>
      </c>
      <c r="E50" s="5">
        <v>54</v>
      </c>
      <c r="F50" s="25" t="s">
        <v>50</v>
      </c>
      <c r="G50" s="5">
        <v>5</v>
      </c>
      <c r="H50" s="26">
        <v>99.716999999999999</v>
      </c>
      <c r="I50" s="26">
        <v>6.4150000000000205</v>
      </c>
      <c r="J50" s="26">
        <f>VLOOKUP(B50,Funcionalidad!$A$4:$G$734,7,FALSE)</f>
        <v>0.56962025316455733</v>
      </c>
      <c r="K50" s="27">
        <v>11.984620253164579</v>
      </c>
      <c r="L50" s="40" t="s">
        <v>2394</v>
      </c>
    </row>
    <row r="51" spans="1:12" x14ac:dyDescent="0.25">
      <c r="A51" s="18">
        <v>22028000101</v>
      </c>
      <c r="B51" s="5">
        <v>22028</v>
      </c>
      <c r="C51" s="5" t="s">
        <v>35</v>
      </c>
      <c r="D51" s="5" t="s">
        <v>1687</v>
      </c>
      <c r="E51" s="5">
        <v>405</v>
      </c>
      <c r="F51" s="25" t="s">
        <v>24</v>
      </c>
      <c r="G51" s="5">
        <v>4</v>
      </c>
      <c r="H51" s="26">
        <v>101.569</v>
      </c>
      <c r="I51" s="26">
        <v>0</v>
      </c>
      <c r="J51" s="26">
        <f>VLOOKUP(B51,Funcionalidad!$A$4:$G$734,7,FALSE)</f>
        <v>0.37974683544303822</v>
      </c>
      <c r="K51" s="27">
        <v>4.3797468354430382</v>
      </c>
      <c r="L51" s="40" t="s">
        <v>2394</v>
      </c>
    </row>
    <row r="52" spans="1:12" x14ac:dyDescent="0.25">
      <c r="A52" s="18">
        <v>22029000101</v>
      </c>
      <c r="B52" s="5">
        <v>22029</v>
      </c>
      <c r="C52" s="5" t="s">
        <v>36</v>
      </c>
      <c r="D52" s="5" t="s">
        <v>1688</v>
      </c>
      <c r="E52" s="5">
        <v>140</v>
      </c>
      <c r="F52" s="25" t="s">
        <v>2</v>
      </c>
      <c r="G52" s="5">
        <v>4.5</v>
      </c>
      <c r="H52" s="26">
        <v>99.83</v>
      </c>
      <c r="I52" s="26">
        <v>5.8500000000000227</v>
      </c>
      <c r="J52" s="26">
        <f>VLOOKUP(B52,Funcionalidad!$A$4:$G$734,7,FALSE)</f>
        <v>0</v>
      </c>
      <c r="K52" s="27">
        <v>10.350000000000023</v>
      </c>
      <c r="L52" s="40" t="s">
        <v>2394</v>
      </c>
    </row>
    <row r="53" spans="1:12" x14ac:dyDescent="0.25">
      <c r="A53" s="18">
        <v>22032000101</v>
      </c>
      <c r="B53" s="5">
        <v>22032</v>
      </c>
      <c r="C53" s="5" t="s">
        <v>37</v>
      </c>
      <c r="D53" s="5" t="s">
        <v>1689</v>
      </c>
      <c r="E53" s="5">
        <v>115</v>
      </c>
      <c r="F53" s="25" t="s">
        <v>2</v>
      </c>
      <c r="G53" s="5">
        <v>4.5</v>
      </c>
      <c r="H53" s="26">
        <v>100.5</v>
      </c>
      <c r="I53" s="26">
        <v>2.5</v>
      </c>
      <c r="J53" s="26">
        <f>VLOOKUP(B53,Funcionalidad!$A$4:$G$734,7,FALSE)</f>
        <v>0</v>
      </c>
      <c r="K53" s="27">
        <v>7</v>
      </c>
      <c r="L53" s="40" t="s">
        <v>2394</v>
      </c>
    </row>
    <row r="54" spans="1:12" x14ac:dyDescent="0.25">
      <c r="A54" s="18">
        <v>22035000101</v>
      </c>
      <c r="B54" s="5">
        <v>22035</v>
      </c>
      <c r="C54" s="5" t="s">
        <v>38</v>
      </c>
      <c r="D54" s="5" t="s">
        <v>1690</v>
      </c>
      <c r="E54" s="5">
        <v>215</v>
      </c>
      <c r="F54" s="25" t="s">
        <v>24</v>
      </c>
      <c r="G54" s="5">
        <v>4</v>
      </c>
      <c r="H54" s="26">
        <v>99.105999999999995</v>
      </c>
      <c r="I54" s="26">
        <v>9.4700000000000273</v>
      </c>
      <c r="J54" s="26">
        <f>VLOOKUP(B54,Funcionalidad!$A$4:$G$734,7,FALSE)</f>
        <v>0.31645569620253156</v>
      </c>
      <c r="K54" s="27">
        <v>13.786455696202559</v>
      </c>
      <c r="L54" s="40" t="s">
        <v>2394</v>
      </c>
    </row>
    <row r="55" spans="1:12" x14ac:dyDescent="0.25">
      <c r="A55" s="18">
        <v>22035000301</v>
      </c>
      <c r="B55" s="5">
        <v>22035</v>
      </c>
      <c r="C55" s="5" t="s">
        <v>757</v>
      </c>
      <c r="D55" s="5" t="s">
        <v>1690</v>
      </c>
      <c r="E55" s="5">
        <v>2</v>
      </c>
      <c r="F55" s="25" t="s">
        <v>50</v>
      </c>
      <c r="G55" s="5">
        <v>5</v>
      </c>
      <c r="H55" s="26">
        <v>97.772000000000006</v>
      </c>
      <c r="I55" s="26">
        <v>10</v>
      </c>
      <c r="J55" s="26">
        <f>VLOOKUP(B55,Funcionalidad!$A$4:$G$734,7,FALSE)</f>
        <v>0.31645569620253156</v>
      </c>
      <c r="K55" s="27">
        <v>15.316455696202532</v>
      </c>
      <c r="L55" s="40" t="s">
        <v>2394</v>
      </c>
    </row>
    <row r="56" spans="1:12" x14ac:dyDescent="0.25">
      <c r="A56" s="18">
        <v>22035000499</v>
      </c>
      <c r="B56" s="5">
        <v>22035</v>
      </c>
      <c r="C56" s="5" t="s">
        <v>758</v>
      </c>
      <c r="D56" s="5" t="s">
        <v>1690</v>
      </c>
      <c r="E56" s="5">
        <v>27</v>
      </c>
      <c r="F56" s="25" t="s">
        <v>2</v>
      </c>
      <c r="G56" s="5">
        <v>4.5</v>
      </c>
      <c r="H56" s="26">
        <v>98.811000000000007</v>
      </c>
      <c r="I56" s="26">
        <v>10</v>
      </c>
      <c r="J56" s="26">
        <f>VLOOKUP(B56,Funcionalidad!$A$4:$G$734,7,FALSE)</f>
        <v>0.31645569620253156</v>
      </c>
      <c r="K56" s="27">
        <v>14.816455696202532</v>
      </c>
      <c r="L56" s="40" t="s">
        <v>2394</v>
      </c>
    </row>
    <row r="57" spans="1:12" x14ac:dyDescent="0.25">
      <c r="A57" s="18">
        <v>22035000599</v>
      </c>
      <c r="B57" s="5">
        <v>22035</v>
      </c>
      <c r="C57" s="5" t="s">
        <v>759</v>
      </c>
      <c r="D57" s="5" t="s">
        <v>1690</v>
      </c>
      <c r="E57" s="5">
        <v>12</v>
      </c>
      <c r="F57" s="25" t="s">
        <v>50</v>
      </c>
      <c r="G57" s="5">
        <v>5</v>
      </c>
      <c r="H57" s="26">
        <v>97.6</v>
      </c>
      <c r="I57" s="26">
        <v>10</v>
      </c>
      <c r="J57" s="26">
        <f>VLOOKUP(B57,Funcionalidad!$A$4:$G$734,7,FALSE)</f>
        <v>0.31645569620253156</v>
      </c>
      <c r="K57" s="27">
        <v>15.316455696202532</v>
      </c>
      <c r="L57" s="40" t="s">
        <v>2394</v>
      </c>
    </row>
    <row r="58" spans="1:12" x14ac:dyDescent="0.25">
      <c r="A58" s="18">
        <v>22035000699</v>
      </c>
      <c r="B58" s="5">
        <v>22035</v>
      </c>
      <c r="C58" s="5" t="s">
        <v>760</v>
      </c>
      <c r="D58" s="5" t="s">
        <v>1690</v>
      </c>
      <c r="E58" s="5">
        <v>3</v>
      </c>
      <c r="F58" s="25" t="s">
        <v>50</v>
      </c>
      <c r="G58" s="5">
        <v>5</v>
      </c>
      <c r="H58" s="26">
        <v>97.853999999999999</v>
      </c>
      <c r="I58" s="26">
        <v>10</v>
      </c>
      <c r="J58" s="26">
        <f>VLOOKUP(B58,Funcionalidad!$A$4:$G$734,7,FALSE)</f>
        <v>0.31645569620253156</v>
      </c>
      <c r="K58" s="27">
        <v>15.316455696202532</v>
      </c>
      <c r="L58" s="40" t="s">
        <v>2394</v>
      </c>
    </row>
    <row r="59" spans="1:12" x14ac:dyDescent="0.25">
      <c r="A59" s="18">
        <v>22035000799</v>
      </c>
      <c r="B59" s="5">
        <v>22035</v>
      </c>
      <c r="C59" s="5" t="s">
        <v>761</v>
      </c>
      <c r="D59" s="5" t="s">
        <v>1690</v>
      </c>
      <c r="E59" s="5">
        <v>2</v>
      </c>
      <c r="F59" s="25" t="s">
        <v>50</v>
      </c>
      <c r="G59" s="5">
        <v>5</v>
      </c>
      <c r="H59" s="26">
        <v>97.572000000000003</v>
      </c>
      <c r="I59" s="26">
        <v>10</v>
      </c>
      <c r="J59" s="26">
        <f>VLOOKUP(B59,Funcionalidad!$A$4:$G$734,7,FALSE)</f>
        <v>0.31645569620253156</v>
      </c>
      <c r="K59" s="27">
        <v>15.316455696202532</v>
      </c>
      <c r="L59" s="40" t="s">
        <v>2394</v>
      </c>
    </row>
    <row r="60" spans="1:12" x14ac:dyDescent="0.25">
      <c r="A60" s="18">
        <v>22035000899</v>
      </c>
      <c r="B60" s="5">
        <v>22035</v>
      </c>
      <c r="C60" s="5" t="s">
        <v>762</v>
      </c>
      <c r="D60" s="5" t="s">
        <v>1690</v>
      </c>
      <c r="E60" s="5">
        <v>5</v>
      </c>
      <c r="F60" s="25" t="s">
        <v>50</v>
      </c>
      <c r="G60" s="5">
        <v>5</v>
      </c>
      <c r="H60" s="26">
        <v>97.71</v>
      </c>
      <c r="I60" s="26">
        <v>10</v>
      </c>
      <c r="J60" s="26">
        <f>VLOOKUP(B60,Funcionalidad!$A$4:$G$734,7,FALSE)</f>
        <v>0.31645569620253156</v>
      </c>
      <c r="K60" s="27">
        <v>15.316455696202532</v>
      </c>
      <c r="L60" s="40" t="s">
        <v>2394</v>
      </c>
    </row>
    <row r="61" spans="1:12" x14ac:dyDescent="0.25">
      <c r="A61" s="18">
        <v>22035000999</v>
      </c>
      <c r="B61" s="5">
        <v>22035</v>
      </c>
      <c r="C61" s="5" t="s">
        <v>763</v>
      </c>
      <c r="D61" s="5" t="s">
        <v>1690</v>
      </c>
      <c r="E61" s="5">
        <v>4</v>
      </c>
      <c r="F61" s="25" t="s">
        <v>50</v>
      </c>
      <c r="G61" s="5">
        <v>5</v>
      </c>
      <c r="H61" s="26">
        <v>97.641999999999996</v>
      </c>
      <c r="I61" s="26">
        <v>10</v>
      </c>
      <c r="J61" s="26">
        <f>VLOOKUP(B61,Funcionalidad!$A$4:$G$734,7,FALSE)</f>
        <v>0.31645569620253156</v>
      </c>
      <c r="K61" s="27">
        <v>15.316455696202532</v>
      </c>
      <c r="L61" s="40" t="s">
        <v>2394</v>
      </c>
    </row>
    <row r="62" spans="1:12" x14ac:dyDescent="0.25">
      <c r="A62" s="18">
        <v>22035001099</v>
      </c>
      <c r="B62" s="5">
        <v>22035</v>
      </c>
      <c r="C62" s="5" t="s">
        <v>764</v>
      </c>
      <c r="D62" s="5" t="s">
        <v>1690</v>
      </c>
      <c r="E62" s="5">
        <v>17</v>
      </c>
      <c r="F62" s="25" t="s">
        <v>50</v>
      </c>
      <c r="G62" s="5">
        <v>5</v>
      </c>
      <c r="H62" s="26">
        <v>97.591999999999999</v>
      </c>
      <c r="I62" s="26">
        <v>10</v>
      </c>
      <c r="J62" s="26">
        <f>VLOOKUP(B62,Funcionalidad!$A$4:$G$734,7,FALSE)</f>
        <v>0.31645569620253156</v>
      </c>
      <c r="K62" s="27">
        <v>15.316455696202532</v>
      </c>
      <c r="L62" s="40" t="s">
        <v>2394</v>
      </c>
    </row>
    <row r="63" spans="1:12" x14ac:dyDescent="0.25">
      <c r="A63" s="18">
        <v>22035001199</v>
      </c>
      <c r="B63" s="5">
        <v>22035</v>
      </c>
      <c r="C63" s="5" t="s">
        <v>765</v>
      </c>
      <c r="D63" s="5" t="s">
        <v>1690</v>
      </c>
      <c r="E63" s="5">
        <v>26</v>
      </c>
      <c r="F63" s="25" t="s">
        <v>50</v>
      </c>
      <c r="G63" s="5">
        <v>5</v>
      </c>
      <c r="H63" s="26">
        <v>98.015000000000001</v>
      </c>
      <c r="I63" s="26">
        <v>10</v>
      </c>
      <c r="J63" s="26">
        <f>VLOOKUP(B63,Funcionalidad!$A$4:$G$734,7,FALSE)</f>
        <v>0.31645569620253156</v>
      </c>
      <c r="K63" s="27">
        <v>15.316455696202532</v>
      </c>
      <c r="L63" s="40" t="s">
        <v>2394</v>
      </c>
    </row>
    <row r="64" spans="1:12" x14ac:dyDescent="0.25">
      <c r="A64" s="18">
        <v>22036000101</v>
      </c>
      <c r="B64" s="5">
        <v>22036</v>
      </c>
      <c r="C64" s="5" t="s">
        <v>40</v>
      </c>
      <c r="D64" s="5" t="s">
        <v>1691</v>
      </c>
      <c r="E64" s="5">
        <v>95</v>
      </c>
      <c r="F64" s="25" t="s">
        <v>50</v>
      </c>
      <c r="G64" s="5">
        <v>5</v>
      </c>
      <c r="H64" s="26">
        <v>99.825999999999993</v>
      </c>
      <c r="I64" s="26">
        <v>5.8700000000000045</v>
      </c>
      <c r="J64" s="26">
        <f>VLOOKUP(B64,Funcionalidad!$A$4:$G$734,7,FALSE)</f>
        <v>0</v>
      </c>
      <c r="K64" s="27">
        <v>10.870000000000005</v>
      </c>
      <c r="L64" s="40" t="s">
        <v>2394</v>
      </c>
    </row>
    <row r="65" spans="1:12" x14ac:dyDescent="0.25">
      <c r="A65" s="18">
        <v>22037000101</v>
      </c>
      <c r="B65" s="5">
        <v>22037</v>
      </c>
      <c r="C65" s="5" t="s">
        <v>41</v>
      </c>
      <c r="D65" s="5" t="s">
        <v>1692</v>
      </c>
      <c r="E65" s="5">
        <v>123</v>
      </c>
      <c r="F65" s="25" t="s">
        <v>2</v>
      </c>
      <c r="G65" s="5">
        <v>4.5</v>
      </c>
      <c r="H65" s="26">
        <v>100.604</v>
      </c>
      <c r="I65" s="26">
        <v>1.9800000000000182</v>
      </c>
      <c r="J65" s="26">
        <f>VLOOKUP(B65,Funcionalidad!$A$4:$G$734,7,FALSE)</f>
        <v>0</v>
      </c>
      <c r="K65" s="27">
        <v>6.4800000000000182</v>
      </c>
      <c r="L65" s="40" t="s">
        <v>2394</v>
      </c>
    </row>
    <row r="66" spans="1:12" x14ac:dyDescent="0.25">
      <c r="A66" s="18">
        <v>22037000201</v>
      </c>
      <c r="B66" s="5">
        <v>22037</v>
      </c>
      <c r="C66" s="5" t="s">
        <v>766</v>
      </c>
      <c r="D66" s="5" t="s">
        <v>1692</v>
      </c>
      <c r="E66" s="5">
        <v>4</v>
      </c>
      <c r="F66" s="25" t="s">
        <v>50</v>
      </c>
      <c r="G66" s="5">
        <v>5</v>
      </c>
      <c r="H66" s="26">
        <v>99.245000000000005</v>
      </c>
      <c r="I66" s="26">
        <v>8.7749999999999773</v>
      </c>
      <c r="J66" s="26">
        <f>VLOOKUP(B66,Funcionalidad!$A$4:$G$734,7,FALSE)</f>
        <v>0</v>
      </c>
      <c r="K66" s="27">
        <v>13.774999999999977</v>
      </c>
      <c r="L66" s="40" t="s">
        <v>2394</v>
      </c>
    </row>
    <row r="67" spans="1:12" x14ac:dyDescent="0.25">
      <c r="A67" s="18">
        <v>22039000101</v>
      </c>
      <c r="B67" s="5">
        <v>22039</v>
      </c>
      <c r="C67" s="5" t="s">
        <v>42</v>
      </c>
      <c r="D67" s="5" t="s">
        <v>1693</v>
      </c>
      <c r="E67" s="5">
        <v>949</v>
      </c>
      <c r="F67" s="25" t="s">
        <v>43</v>
      </c>
      <c r="G67" s="5">
        <v>2.5</v>
      </c>
      <c r="H67" s="26">
        <v>100.587</v>
      </c>
      <c r="I67" s="26">
        <v>2.0649999999999977</v>
      </c>
      <c r="J67" s="26">
        <f>VLOOKUP(B67,Funcionalidad!$A$4:$G$734,7,FALSE)</f>
        <v>1.1392405063291138</v>
      </c>
      <c r="K67" s="27">
        <v>5.7042405063291115</v>
      </c>
      <c r="L67" s="40" t="s">
        <v>2395</v>
      </c>
    </row>
    <row r="68" spans="1:12" x14ac:dyDescent="0.25">
      <c r="A68" s="18">
        <v>22039000201</v>
      </c>
      <c r="B68" s="5">
        <v>22039</v>
      </c>
      <c r="C68" s="5" t="s">
        <v>767</v>
      </c>
      <c r="D68" s="5" t="s">
        <v>1693</v>
      </c>
      <c r="E68" s="5">
        <v>16</v>
      </c>
      <c r="F68" s="25" t="s">
        <v>2</v>
      </c>
      <c r="G68" s="5">
        <v>4.5</v>
      </c>
      <c r="H68" s="26">
        <v>99.491</v>
      </c>
      <c r="I68" s="26">
        <v>7.5450000000000159</v>
      </c>
      <c r="J68" s="26">
        <f>VLOOKUP(B68,Funcionalidad!$A$4:$G$734,7,FALSE)</f>
        <v>1.1392405063291138</v>
      </c>
      <c r="K68" s="27">
        <v>13.184240506329129</v>
      </c>
      <c r="L68" s="40" t="s">
        <v>2394</v>
      </c>
    </row>
    <row r="69" spans="1:12" x14ac:dyDescent="0.25">
      <c r="A69" s="18">
        <v>22039000301</v>
      </c>
      <c r="B69" s="5">
        <v>22039</v>
      </c>
      <c r="C69" s="5" t="s">
        <v>768</v>
      </c>
      <c r="D69" s="5" t="s">
        <v>1693</v>
      </c>
      <c r="E69" s="5">
        <v>44</v>
      </c>
      <c r="F69" s="25" t="s">
        <v>50</v>
      </c>
      <c r="G69" s="5">
        <v>5</v>
      </c>
      <c r="H69" s="26">
        <v>99.498999999999995</v>
      </c>
      <c r="I69" s="26">
        <v>7.5049999999999955</v>
      </c>
      <c r="J69" s="26">
        <f>VLOOKUP(B69,Funcionalidad!$A$4:$G$734,7,FALSE)</f>
        <v>1.1392405063291138</v>
      </c>
      <c r="K69" s="27">
        <v>13.644240506329108</v>
      </c>
      <c r="L69" s="40" t="s">
        <v>2394</v>
      </c>
    </row>
    <row r="70" spans="1:12" x14ac:dyDescent="0.25">
      <c r="A70" s="18">
        <v>22040000101</v>
      </c>
      <c r="B70" s="5">
        <v>22040</v>
      </c>
      <c r="C70" s="5" t="s">
        <v>769</v>
      </c>
      <c r="D70" s="5" t="s">
        <v>1694</v>
      </c>
      <c r="E70" s="5">
        <v>6</v>
      </c>
      <c r="F70" s="25" t="s">
        <v>50</v>
      </c>
      <c r="G70" s="5">
        <v>5</v>
      </c>
      <c r="H70" s="26">
        <v>98.715000000000003</v>
      </c>
      <c r="I70" s="26">
        <v>10</v>
      </c>
      <c r="J70" s="26">
        <f>VLOOKUP(B70,Funcionalidad!$A$4:$G$734,7,FALSE)</f>
        <v>0</v>
      </c>
      <c r="K70" s="27">
        <v>15</v>
      </c>
      <c r="L70" s="40" t="s">
        <v>2394</v>
      </c>
    </row>
    <row r="71" spans="1:12" x14ac:dyDescent="0.25">
      <c r="A71" s="18">
        <v>22040000201</v>
      </c>
      <c r="B71" s="5">
        <v>22040</v>
      </c>
      <c r="C71" s="5" t="s">
        <v>770</v>
      </c>
      <c r="D71" s="5" t="s">
        <v>1694</v>
      </c>
      <c r="E71" s="5">
        <v>162</v>
      </c>
      <c r="F71" s="25" t="s">
        <v>2</v>
      </c>
      <c r="G71" s="5">
        <v>4.5</v>
      </c>
      <c r="H71" s="26">
        <v>99.706999999999994</v>
      </c>
      <c r="I71" s="26">
        <v>6.4650000000000318</v>
      </c>
      <c r="J71" s="26">
        <f>VLOOKUP(B71,Funcionalidad!$A$4:$G$734,7,FALSE)</f>
        <v>0</v>
      </c>
      <c r="K71" s="27">
        <v>10.965000000000032</v>
      </c>
      <c r="L71" s="40" t="s">
        <v>2394</v>
      </c>
    </row>
    <row r="72" spans="1:12" x14ac:dyDescent="0.25">
      <c r="A72" s="18">
        <v>22041000101</v>
      </c>
      <c r="B72" s="5">
        <v>22041</v>
      </c>
      <c r="C72" s="5" t="s">
        <v>45</v>
      </c>
      <c r="D72" s="5" t="s">
        <v>1695</v>
      </c>
      <c r="E72" s="5">
        <v>171</v>
      </c>
      <c r="F72" s="25" t="s">
        <v>2</v>
      </c>
      <c r="G72" s="5">
        <v>4.5</v>
      </c>
      <c r="H72" s="26">
        <v>100.123</v>
      </c>
      <c r="I72" s="26">
        <v>4.3849999999999909</v>
      </c>
      <c r="J72" s="26">
        <f>VLOOKUP(B72,Funcionalidad!$A$4:$G$734,7,FALSE)</f>
        <v>0</v>
      </c>
      <c r="K72" s="27">
        <v>8.8849999999999909</v>
      </c>
      <c r="L72" s="40" t="s">
        <v>2394</v>
      </c>
    </row>
    <row r="73" spans="1:12" x14ac:dyDescent="0.25">
      <c r="A73" s="18">
        <v>22042000101</v>
      </c>
      <c r="B73" s="5">
        <v>22042</v>
      </c>
      <c r="C73" s="5" t="s">
        <v>46</v>
      </c>
      <c r="D73" s="5" t="s">
        <v>1696</v>
      </c>
      <c r="E73" s="5">
        <v>143</v>
      </c>
      <c r="F73" s="25" t="s">
        <v>2</v>
      </c>
      <c r="G73" s="5">
        <v>4.5</v>
      </c>
      <c r="H73" s="26">
        <v>99.947000000000003</v>
      </c>
      <c r="I73" s="26">
        <v>5.2649999999999864</v>
      </c>
      <c r="J73" s="26">
        <f>VLOOKUP(B73,Funcionalidad!$A$4:$G$734,7,FALSE)</f>
        <v>0</v>
      </c>
      <c r="K73" s="27">
        <v>9.7649999999999864</v>
      </c>
      <c r="L73" s="40" t="s">
        <v>2394</v>
      </c>
    </row>
    <row r="74" spans="1:12" x14ac:dyDescent="0.25">
      <c r="A74" s="18">
        <v>22043000101</v>
      </c>
      <c r="B74" s="5">
        <v>22043</v>
      </c>
      <c r="C74" s="5" t="s">
        <v>47</v>
      </c>
      <c r="D74" s="5" t="s">
        <v>1697</v>
      </c>
      <c r="E74" s="5">
        <v>62</v>
      </c>
      <c r="F74" s="25" t="s">
        <v>50</v>
      </c>
      <c r="G74" s="5">
        <v>5</v>
      </c>
      <c r="H74" s="26">
        <v>99.504999999999995</v>
      </c>
      <c r="I74" s="26">
        <v>7.4750000000000227</v>
      </c>
      <c r="J74" s="26">
        <f>VLOOKUP(B74,Funcionalidad!$A$4:$G$734,7,FALSE)</f>
        <v>0</v>
      </c>
      <c r="K74" s="27">
        <v>12.475000000000023</v>
      </c>
      <c r="L74" s="40" t="s">
        <v>2394</v>
      </c>
    </row>
    <row r="75" spans="1:12" x14ac:dyDescent="0.25">
      <c r="A75" s="18">
        <v>22043000201</v>
      </c>
      <c r="B75" s="5">
        <v>22043</v>
      </c>
      <c r="C75" s="5" t="s">
        <v>1567</v>
      </c>
      <c r="D75" s="5" t="s">
        <v>1697</v>
      </c>
      <c r="E75" s="5">
        <v>37</v>
      </c>
      <c r="F75" s="25" t="s">
        <v>50</v>
      </c>
      <c r="G75" s="5">
        <v>5</v>
      </c>
      <c r="H75" s="26">
        <v>99.427999999999997</v>
      </c>
      <c r="I75" s="26">
        <v>7.8600000000000136</v>
      </c>
      <c r="J75" s="26">
        <f>VLOOKUP(B75,Funcionalidad!$A$4:$G$734,7,FALSE)</f>
        <v>0</v>
      </c>
      <c r="K75" s="27">
        <v>12.860000000000014</v>
      </c>
      <c r="L75" s="40" t="s">
        <v>2394</v>
      </c>
    </row>
    <row r="76" spans="1:12" x14ac:dyDescent="0.25">
      <c r="A76" s="18">
        <v>22043000399</v>
      </c>
      <c r="B76" s="5">
        <v>22043</v>
      </c>
      <c r="C76" s="5" t="s">
        <v>771</v>
      </c>
      <c r="D76" s="5" t="s">
        <v>1697</v>
      </c>
      <c r="E76" s="5">
        <v>5</v>
      </c>
      <c r="F76" s="25" t="s">
        <v>2</v>
      </c>
      <c r="G76" s="5">
        <v>4.5</v>
      </c>
      <c r="H76" s="26">
        <v>98.903000000000006</v>
      </c>
      <c r="I76" s="26">
        <v>10</v>
      </c>
      <c r="J76" s="26">
        <f>VLOOKUP(B76,Funcionalidad!$A$4:$G$734,7,FALSE)</f>
        <v>0</v>
      </c>
      <c r="K76" s="27">
        <v>14.5</v>
      </c>
      <c r="L76" s="40" t="s">
        <v>2394</v>
      </c>
    </row>
    <row r="77" spans="1:12" x14ac:dyDescent="0.25">
      <c r="A77" s="18">
        <v>22044000101</v>
      </c>
      <c r="B77" s="5">
        <v>22044</v>
      </c>
      <c r="C77" s="5" t="s">
        <v>772</v>
      </c>
      <c r="D77" s="5" t="s">
        <v>1698</v>
      </c>
      <c r="E77" s="5">
        <v>16</v>
      </c>
      <c r="F77" s="25" t="s">
        <v>50</v>
      </c>
      <c r="G77" s="5">
        <v>5</v>
      </c>
      <c r="H77" s="26">
        <v>99.203000000000003</v>
      </c>
      <c r="I77" s="26">
        <v>8.9850000000000136</v>
      </c>
      <c r="J77" s="26">
        <f>VLOOKUP(B77,Funcionalidad!$A$4:$G$734,7,FALSE)</f>
        <v>6.3291139240506666E-2</v>
      </c>
      <c r="K77" s="27">
        <v>14.04829113924052</v>
      </c>
      <c r="L77" s="40" t="s">
        <v>2394</v>
      </c>
    </row>
    <row r="78" spans="1:12" x14ac:dyDescent="0.25">
      <c r="A78" s="18">
        <v>22044000201</v>
      </c>
      <c r="B78" s="5">
        <v>22044</v>
      </c>
      <c r="C78" s="5" t="s">
        <v>773</v>
      </c>
      <c r="D78" s="5" t="s">
        <v>1698</v>
      </c>
      <c r="E78" s="5">
        <v>11</v>
      </c>
      <c r="F78" s="25" t="s">
        <v>50</v>
      </c>
      <c r="G78" s="5">
        <v>5</v>
      </c>
      <c r="H78" s="26">
        <v>98.99</v>
      </c>
      <c r="I78" s="26">
        <v>10</v>
      </c>
      <c r="J78" s="26">
        <f>VLOOKUP(B78,Funcionalidad!$A$4:$G$734,7,FALSE)</f>
        <v>6.3291139240506666E-2</v>
      </c>
      <c r="K78" s="27">
        <v>15.063291139240507</v>
      </c>
      <c r="L78" s="40" t="s">
        <v>2394</v>
      </c>
    </row>
    <row r="79" spans="1:12" x14ac:dyDescent="0.25">
      <c r="A79" s="18">
        <v>22044000301</v>
      </c>
      <c r="B79" s="5">
        <v>22044</v>
      </c>
      <c r="C79" s="5" t="s">
        <v>774</v>
      </c>
      <c r="D79" s="5" t="s">
        <v>1698</v>
      </c>
      <c r="E79" s="5">
        <v>42</v>
      </c>
      <c r="F79" s="25" t="s">
        <v>50</v>
      </c>
      <c r="G79" s="5">
        <v>5</v>
      </c>
      <c r="H79" s="26">
        <v>99.326999999999998</v>
      </c>
      <c r="I79" s="26">
        <v>8.3650000000000091</v>
      </c>
      <c r="J79" s="26">
        <f>VLOOKUP(B79,Funcionalidad!$A$4:$G$734,7,FALSE)</f>
        <v>6.3291139240506666E-2</v>
      </c>
      <c r="K79" s="27">
        <v>13.428291139240516</v>
      </c>
      <c r="L79" s="40" t="s">
        <v>2394</v>
      </c>
    </row>
    <row r="80" spans="1:12" x14ac:dyDescent="0.25">
      <c r="A80" s="18">
        <v>22044000401</v>
      </c>
      <c r="B80" s="5">
        <v>22044</v>
      </c>
      <c r="C80" s="5" t="s">
        <v>48</v>
      </c>
      <c r="D80" s="5" t="s">
        <v>1698</v>
      </c>
      <c r="E80" s="5">
        <v>135</v>
      </c>
      <c r="F80" s="25" t="s">
        <v>2</v>
      </c>
      <c r="G80" s="5">
        <v>4.5</v>
      </c>
      <c r="H80" s="26">
        <v>99.694999999999993</v>
      </c>
      <c r="I80" s="26">
        <v>6.5250000000000341</v>
      </c>
      <c r="J80" s="26">
        <f>VLOOKUP(B80,Funcionalidad!$A$4:$G$734,7,FALSE)</f>
        <v>6.3291139240506666E-2</v>
      </c>
      <c r="K80" s="27">
        <v>11.088291139240541</v>
      </c>
      <c r="L80" s="40" t="s">
        <v>2394</v>
      </c>
    </row>
    <row r="81" spans="1:12" x14ac:dyDescent="0.25">
      <c r="A81" s="18">
        <v>22044000501</v>
      </c>
      <c r="B81" s="5">
        <v>22044</v>
      </c>
      <c r="C81" s="5" t="s">
        <v>775</v>
      </c>
      <c r="D81" s="5" t="s">
        <v>1698</v>
      </c>
      <c r="E81" s="5">
        <v>63</v>
      </c>
      <c r="F81" s="25" t="s">
        <v>50</v>
      </c>
      <c r="G81" s="5">
        <v>5</v>
      </c>
      <c r="H81" s="26">
        <v>99.218999999999994</v>
      </c>
      <c r="I81" s="26">
        <v>8.9050000000000296</v>
      </c>
      <c r="J81" s="26">
        <f>VLOOKUP(B81,Funcionalidad!$A$4:$G$734,7,FALSE)</f>
        <v>6.3291139240506666E-2</v>
      </c>
      <c r="K81" s="27">
        <v>13.968291139240536</v>
      </c>
      <c r="L81" s="40" t="s">
        <v>2394</v>
      </c>
    </row>
    <row r="82" spans="1:12" x14ac:dyDescent="0.25">
      <c r="A82" s="18">
        <v>22045000101</v>
      </c>
      <c r="B82" s="5">
        <v>22045</v>
      </c>
      <c r="C82" s="5" t="s">
        <v>49</v>
      </c>
      <c r="D82" s="5" t="s">
        <v>1699</v>
      </c>
      <c r="E82" s="5">
        <v>76</v>
      </c>
      <c r="F82" s="25" t="s">
        <v>50</v>
      </c>
      <c r="G82" s="5">
        <v>5</v>
      </c>
      <c r="H82" s="26">
        <v>99.043000000000006</v>
      </c>
      <c r="I82" s="26">
        <v>9.7849999999999682</v>
      </c>
      <c r="J82" s="26">
        <f>VLOOKUP(B82,Funcionalidad!$A$4:$G$734,7,FALSE)</f>
        <v>0</v>
      </c>
      <c r="K82" s="27">
        <v>14.784999999999968</v>
      </c>
      <c r="L82" s="40" t="s">
        <v>2394</v>
      </c>
    </row>
    <row r="83" spans="1:12" x14ac:dyDescent="0.25">
      <c r="A83" s="18">
        <v>22046000101</v>
      </c>
      <c r="B83" s="5">
        <v>22046</v>
      </c>
      <c r="C83" s="5" t="s">
        <v>51</v>
      </c>
      <c r="D83" s="5" t="s">
        <v>1700</v>
      </c>
      <c r="E83" s="5">
        <v>812</v>
      </c>
      <c r="F83" s="25" t="s">
        <v>17</v>
      </c>
      <c r="G83" s="5">
        <v>3.5</v>
      </c>
      <c r="H83" s="26">
        <v>100.306</v>
      </c>
      <c r="I83" s="26">
        <v>3.4700000000000273</v>
      </c>
      <c r="J83" s="26">
        <f>VLOOKUP(B83,Funcionalidad!$A$4:$G$734,7,FALSE)</f>
        <v>0.31645569620253156</v>
      </c>
      <c r="K83" s="27">
        <v>7.2864556962025588</v>
      </c>
      <c r="L83" s="40" t="s">
        <v>2395</v>
      </c>
    </row>
    <row r="84" spans="1:12" x14ac:dyDescent="0.25">
      <c r="A84" s="18">
        <v>22047000101</v>
      </c>
      <c r="B84" s="5">
        <v>22047</v>
      </c>
      <c r="C84" s="5" t="s">
        <v>53</v>
      </c>
      <c r="D84" s="5" t="s">
        <v>1701</v>
      </c>
      <c r="E84" s="5">
        <v>295</v>
      </c>
      <c r="F84" s="25" t="s">
        <v>2</v>
      </c>
      <c r="G84" s="5">
        <v>4.5</v>
      </c>
      <c r="H84" s="26">
        <v>101.172</v>
      </c>
      <c r="I84" s="26">
        <v>0</v>
      </c>
      <c r="J84" s="26">
        <f>VLOOKUP(B84,Funcionalidad!$A$4:$G$734,7,FALSE)</f>
        <v>0</v>
      </c>
      <c r="K84" s="27">
        <v>4.5</v>
      </c>
      <c r="L84" s="40" t="s">
        <v>2394</v>
      </c>
    </row>
    <row r="85" spans="1:12" x14ac:dyDescent="0.25">
      <c r="A85" s="18">
        <v>22048000101</v>
      </c>
      <c r="B85" s="5">
        <v>22048</v>
      </c>
      <c r="C85" s="5" t="s">
        <v>54</v>
      </c>
      <c r="D85" s="5" t="s">
        <v>1702</v>
      </c>
      <c r="E85" s="5">
        <v>16906</v>
      </c>
      <c r="F85" s="25" t="s">
        <v>55</v>
      </c>
      <c r="G85" s="5">
        <v>1.5</v>
      </c>
      <c r="H85" s="26">
        <v>102.691</v>
      </c>
      <c r="I85" s="26">
        <v>0</v>
      </c>
      <c r="J85" s="26">
        <f>VLOOKUP(B85,Funcionalidad!$A$4:$G$734,7,FALSE)</f>
        <v>5</v>
      </c>
      <c r="K85" s="27">
        <v>6.5</v>
      </c>
      <c r="L85" s="40" t="s">
        <v>2395</v>
      </c>
    </row>
    <row r="86" spans="1:12" x14ac:dyDescent="0.25">
      <c r="A86" s="18">
        <v>22048000201</v>
      </c>
      <c r="B86" s="5">
        <v>22048</v>
      </c>
      <c r="C86" s="5" t="s">
        <v>776</v>
      </c>
      <c r="D86" s="5" t="s">
        <v>1702</v>
      </c>
      <c r="E86" s="5">
        <v>19</v>
      </c>
      <c r="F86" s="25" t="s">
        <v>2</v>
      </c>
      <c r="G86" s="5">
        <v>4.5</v>
      </c>
      <c r="H86" s="26">
        <v>99.971999999999994</v>
      </c>
      <c r="I86" s="26">
        <v>5.1400000000000432</v>
      </c>
      <c r="J86" s="26">
        <f>VLOOKUP(B86,Funcionalidad!$A$4:$G$734,7,FALSE)</f>
        <v>5</v>
      </c>
      <c r="K86" s="27">
        <v>14.640000000000043</v>
      </c>
      <c r="L86" s="40" t="s">
        <v>2394</v>
      </c>
    </row>
    <row r="87" spans="1:12" x14ac:dyDescent="0.25">
      <c r="A87" s="18">
        <v>22048000301</v>
      </c>
      <c r="B87" s="5">
        <v>22048</v>
      </c>
      <c r="C87" s="5" t="s">
        <v>777</v>
      </c>
      <c r="D87" s="5" t="s">
        <v>1702</v>
      </c>
      <c r="E87" s="5">
        <v>54</v>
      </c>
      <c r="F87" s="25" t="s">
        <v>50</v>
      </c>
      <c r="G87" s="5">
        <v>5</v>
      </c>
      <c r="H87" s="26">
        <v>100.374</v>
      </c>
      <c r="I87" s="26">
        <v>3.1299999999999955</v>
      </c>
      <c r="J87" s="26">
        <f>VLOOKUP(B87,Funcionalidad!$A$4:$G$734,7,FALSE)</f>
        <v>5</v>
      </c>
      <c r="K87" s="27">
        <v>13.129999999999995</v>
      </c>
      <c r="L87" s="40" t="s">
        <v>2395</v>
      </c>
    </row>
    <row r="88" spans="1:12" x14ac:dyDescent="0.25">
      <c r="A88" s="18">
        <v>22049000101</v>
      </c>
      <c r="B88" s="5">
        <v>22049</v>
      </c>
      <c r="C88" s="5" t="s">
        <v>56</v>
      </c>
      <c r="D88" s="5" t="s">
        <v>1703</v>
      </c>
      <c r="E88" s="5">
        <v>78</v>
      </c>
      <c r="F88" s="25" t="s">
        <v>50</v>
      </c>
      <c r="G88" s="5">
        <v>5</v>
      </c>
      <c r="H88" s="26">
        <v>99.772000000000006</v>
      </c>
      <c r="I88" s="26">
        <v>6.1399999999999864</v>
      </c>
      <c r="J88" s="26">
        <f>VLOOKUP(B88,Funcionalidad!$A$4:$G$734,7,FALSE)</f>
        <v>0</v>
      </c>
      <c r="K88" s="27">
        <v>11.139999999999986</v>
      </c>
      <c r="L88" s="40" t="s">
        <v>2394</v>
      </c>
    </row>
    <row r="89" spans="1:12" x14ac:dyDescent="0.25">
      <c r="A89" s="18">
        <v>22050000101</v>
      </c>
      <c r="B89" s="5">
        <v>22050</v>
      </c>
      <c r="C89" s="5" t="s">
        <v>57</v>
      </c>
      <c r="D89" s="5" t="s">
        <v>1704</v>
      </c>
      <c r="E89" s="5">
        <v>96</v>
      </c>
      <c r="F89" s="25" t="s">
        <v>50</v>
      </c>
      <c r="G89" s="5">
        <v>5</v>
      </c>
      <c r="H89" s="26">
        <v>99.694000000000003</v>
      </c>
      <c r="I89" s="26">
        <v>6.5299999999999727</v>
      </c>
      <c r="J89" s="26">
        <f>VLOOKUP(B89,Funcionalidad!$A$4:$G$734,7,FALSE)</f>
        <v>0</v>
      </c>
      <c r="K89" s="27">
        <v>11.529999999999973</v>
      </c>
      <c r="L89" s="40" t="s">
        <v>2394</v>
      </c>
    </row>
    <row r="90" spans="1:12" x14ac:dyDescent="0.25">
      <c r="A90" s="18">
        <v>22051000101</v>
      </c>
      <c r="B90" s="5">
        <v>22051</v>
      </c>
      <c r="C90" s="5" t="s">
        <v>778</v>
      </c>
      <c r="D90" s="5" t="s">
        <v>1705</v>
      </c>
      <c r="E90" s="5">
        <v>21</v>
      </c>
      <c r="F90" s="25" t="s">
        <v>50</v>
      </c>
      <c r="G90" s="5">
        <v>5</v>
      </c>
      <c r="H90" s="26">
        <v>99.792000000000002</v>
      </c>
      <c r="I90" s="26">
        <v>6.0399999999999636</v>
      </c>
      <c r="J90" s="26">
        <f>VLOOKUP(B90,Funcionalidad!$A$4:$G$734,7,FALSE)</f>
        <v>0</v>
      </c>
      <c r="K90" s="27">
        <v>11.039999999999964</v>
      </c>
      <c r="L90" s="40" t="s">
        <v>2394</v>
      </c>
    </row>
    <row r="91" spans="1:12" x14ac:dyDescent="0.25">
      <c r="A91" s="18">
        <v>22051000201</v>
      </c>
      <c r="B91" s="5">
        <v>22051</v>
      </c>
      <c r="C91" s="5" t="s">
        <v>58</v>
      </c>
      <c r="D91" s="5" t="s">
        <v>1705</v>
      </c>
      <c r="E91" s="5">
        <v>27</v>
      </c>
      <c r="F91" s="25" t="s">
        <v>50</v>
      </c>
      <c r="G91" s="5">
        <v>5</v>
      </c>
      <c r="H91" s="26">
        <v>99.87</v>
      </c>
      <c r="I91" s="26">
        <v>5.6499999999999773</v>
      </c>
      <c r="J91" s="26">
        <f>VLOOKUP(B91,Funcionalidad!$A$4:$G$734,7,FALSE)</f>
        <v>0</v>
      </c>
      <c r="K91" s="27">
        <v>10.649999999999977</v>
      </c>
      <c r="L91" s="40" t="s">
        <v>2394</v>
      </c>
    </row>
    <row r="92" spans="1:12" x14ac:dyDescent="0.25">
      <c r="A92" s="18">
        <v>22051000301</v>
      </c>
      <c r="B92" s="5">
        <v>22051</v>
      </c>
      <c r="C92" s="5" t="s">
        <v>779</v>
      </c>
      <c r="D92" s="5" t="s">
        <v>1705</v>
      </c>
      <c r="E92" s="5">
        <v>15</v>
      </c>
      <c r="F92" s="25" t="s">
        <v>50</v>
      </c>
      <c r="G92" s="5">
        <v>5</v>
      </c>
      <c r="H92" s="26">
        <v>99.558999999999997</v>
      </c>
      <c r="I92" s="26">
        <v>7.2050000000000409</v>
      </c>
      <c r="J92" s="26">
        <f>VLOOKUP(B92,Funcionalidad!$A$4:$G$734,7,FALSE)</f>
        <v>0</v>
      </c>
      <c r="K92" s="27">
        <v>12.205000000000041</v>
      </c>
      <c r="L92" s="40" t="s">
        <v>2394</v>
      </c>
    </row>
    <row r="93" spans="1:12" x14ac:dyDescent="0.25">
      <c r="A93" s="18">
        <v>22051000401</v>
      </c>
      <c r="B93" s="5">
        <v>22051</v>
      </c>
      <c r="C93" s="5" t="s">
        <v>780</v>
      </c>
      <c r="D93" s="5" t="s">
        <v>1705</v>
      </c>
      <c r="E93" s="5">
        <v>10</v>
      </c>
      <c r="F93" s="25" t="s">
        <v>50</v>
      </c>
      <c r="G93" s="5">
        <v>5</v>
      </c>
      <c r="H93" s="26">
        <v>99.744</v>
      </c>
      <c r="I93" s="26">
        <v>6.2799999999999727</v>
      </c>
      <c r="J93" s="26">
        <f>VLOOKUP(B93,Funcionalidad!$A$4:$G$734,7,FALSE)</f>
        <v>0</v>
      </c>
      <c r="K93" s="27">
        <v>11.279999999999973</v>
      </c>
      <c r="L93" s="40" t="s">
        <v>2394</v>
      </c>
    </row>
    <row r="94" spans="1:12" x14ac:dyDescent="0.25">
      <c r="A94" s="18">
        <v>22051000501</v>
      </c>
      <c r="B94" s="5">
        <v>22051</v>
      </c>
      <c r="C94" s="5" t="s">
        <v>781</v>
      </c>
      <c r="D94" s="5" t="s">
        <v>1705</v>
      </c>
      <c r="E94" s="5">
        <v>8</v>
      </c>
      <c r="F94" s="25" t="s">
        <v>2</v>
      </c>
      <c r="G94" s="5">
        <v>4.5</v>
      </c>
      <c r="H94" s="26">
        <v>99.837000000000003</v>
      </c>
      <c r="I94" s="26">
        <v>5.8149999999999977</v>
      </c>
      <c r="J94" s="26">
        <f>VLOOKUP(B94,Funcionalidad!$A$4:$G$734,7,FALSE)</f>
        <v>0</v>
      </c>
      <c r="K94" s="27">
        <v>10.314999999999998</v>
      </c>
      <c r="L94" s="40" t="s">
        <v>2394</v>
      </c>
    </row>
    <row r="95" spans="1:12" x14ac:dyDescent="0.25">
      <c r="A95" s="18">
        <v>22051000601</v>
      </c>
      <c r="B95" s="5">
        <v>22051</v>
      </c>
      <c r="C95" s="5" t="s">
        <v>782</v>
      </c>
      <c r="D95" s="5" t="s">
        <v>1705</v>
      </c>
      <c r="E95" s="5">
        <v>13</v>
      </c>
      <c r="F95" s="25" t="s">
        <v>50</v>
      </c>
      <c r="G95" s="5">
        <v>5</v>
      </c>
      <c r="H95" s="26">
        <v>99.768000000000001</v>
      </c>
      <c r="I95" s="26">
        <v>6.1599999999999682</v>
      </c>
      <c r="J95" s="26">
        <f>VLOOKUP(B95,Funcionalidad!$A$4:$G$734,7,FALSE)</f>
        <v>0</v>
      </c>
      <c r="K95" s="27">
        <v>11.159999999999968</v>
      </c>
      <c r="L95" s="40" t="s">
        <v>2394</v>
      </c>
    </row>
    <row r="96" spans="1:12" x14ac:dyDescent="0.25">
      <c r="A96" s="18">
        <v>22051000701</v>
      </c>
      <c r="B96" s="5">
        <v>22051</v>
      </c>
      <c r="C96" s="5" t="s">
        <v>783</v>
      </c>
      <c r="D96" s="5" t="s">
        <v>1705</v>
      </c>
      <c r="E96" s="5">
        <v>6</v>
      </c>
      <c r="F96" s="25" t="s">
        <v>50</v>
      </c>
      <c r="G96" s="5">
        <v>5</v>
      </c>
      <c r="H96" s="26">
        <v>99.620999999999995</v>
      </c>
      <c r="I96" s="26">
        <v>6.8950000000000387</v>
      </c>
      <c r="J96" s="26">
        <f>VLOOKUP(B96,Funcionalidad!$A$4:$G$734,7,FALSE)</f>
        <v>0</v>
      </c>
      <c r="K96" s="27">
        <v>11.895000000000039</v>
      </c>
      <c r="L96" s="40" t="s">
        <v>2394</v>
      </c>
    </row>
    <row r="97" spans="1:12" x14ac:dyDescent="0.25">
      <c r="A97" s="18">
        <v>22051000801</v>
      </c>
      <c r="B97" s="5">
        <v>22051</v>
      </c>
      <c r="C97" s="5" t="s">
        <v>1568</v>
      </c>
      <c r="D97" s="5" t="s">
        <v>1705</v>
      </c>
      <c r="E97" s="5">
        <v>3</v>
      </c>
      <c r="F97" s="25" t="s">
        <v>50</v>
      </c>
      <c r="G97" s="5">
        <v>5</v>
      </c>
      <c r="H97" s="26">
        <v>99.468999999999994</v>
      </c>
      <c r="I97" s="26">
        <v>7.6550000000000296</v>
      </c>
      <c r="J97" s="26">
        <f>VLOOKUP(B97,Funcionalidad!$A$4:$G$734,7,FALSE)</f>
        <v>0</v>
      </c>
      <c r="K97" s="27">
        <v>12.65500000000003</v>
      </c>
      <c r="L97" s="40" t="s">
        <v>2394</v>
      </c>
    </row>
    <row r="98" spans="1:12" x14ac:dyDescent="0.25">
      <c r="A98" s="18">
        <v>22052000101</v>
      </c>
      <c r="B98" s="5">
        <v>22052</v>
      </c>
      <c r="C98" s="5" t="s">
        <v>59</v>
      </c>
      <c r="D98" s="5" t="s">
        <v>1706</v>
      </c>
      <c r="E98" s="5">
        <v>1249</v>
      </c>
      <c r="F98" s="25" t="s">
        <v>12</v>
      </c>
      <c r="G98" s="5">
        <v>3</v>
      </c>
      <c r="H98" s="26">
        <v>100.815</v>
      </c>
      <c r="I98" s="26">
        <v>0.92500000000001137</v>
      </c>
      <c r="J98" s="26">
        <f>VLOOKUP(B98,Funcionalidad!$A$4:$G$734,7,FALSE)</f>
        <v>0.31645569620253156</v>
      </c>
      <c r="K98" s="27">
        <v>4.2414556962025429</v>
      </c>
      <c r="L98" s="40" t="s">
        <v>2395</v>
      </c>
    </row>
    <row r="99" spans="1:12" x14ac:dyDescent="0.25">
      <c r="A99" s="18">
        <v>22052000201</v>
      </c>
      <c r="B99" s="5">
        <v>22052</v>
      </c>
      <c r="C99" s="5" t="s">
        <v>784</v>
      </c>
      <c r="D99" s="5" t="s">
        <v>1706</v>
      </c>
      <c r="E99" s="5">
        <v>19</v>
      </c>
      <c r="F99" s="25" t="s">
        <v>2</v>
      </c>
      <c r="G99" s="5">
        <v>4.5</v>
      </c>
      <c r="H99" s="26">
        <v>99.793000000000006</v>
      </c>
      <c r="I99" s="26">
        <v>6.0349999999999682</v>
      </c>
      <c r="J99" s="26">
        <f>VLOOKUP(B99,Funcionalidad!$A$4:$G$734,7,FALSE)</f>
        <v>0.31645569620253156</v>
      </c>
      <c r="K99" s="27">
        <v>10.8514556962025</v>
      </c>
      <c r="L99" s="40" t="s">
        <v>2394</v>
      </c>
    </row>
    <row r="100" spans="1:12" x14ac:dyDescent="0.25">
      <c r="A100" s="18">
        <v>22052000301</v>
      </c>
      <c r="B100" s="5">
        <v>22052</v>
      </c>
      <c r="C100" s="5" t="s">
        <v>785</v>
      </c>
      <c r="D100" s="5" t="s">
        <v>1706</v>
      </c>
      <c r="E100" s="5">
        <v>5</v>
      </c>
      <c r="F100" s="25" t="s">
        <v>50</v>
      </c>
      <c r="G100" s="5">
        <v>5</v>
      </c>
      <c r="H100" s="26">
        <v>99.762</v>
      </c>
      <c r="I100" s="26">
        <v>6.1899999999999977</v>
      </c>
      <c r="J100" s="26">
        <f>VLOOKUP(B100,Funcionalidad!$A$4:$G$734,7,FALSE)</f>
        <v>0.31645569620253156</v>
      </c>
      <c r="K100" s="27">
        <v>11.506455696202529</v>
      </c>
      <c r="L100" s="40" t="s">
        <v>2394</v>
      </c>
    </row>
    <row r="101" spans="1:12" x14ac:dyDescent="0.25">
      <c r="A101" s="18">
        <v>22052000401</v>
      </c>
      <c r="B101" s="5">
        <v>22052</v>
      </c>
      <c r="C101" s="5" t="s">
        <v>786</v>
      </c>
      <c r="D101" s="5" t="s">
        <v>1706</v>
      </c>
      <c r="E101" s="5">
        <v>2</v>
      </c>
      <c r="F101" s="25" t="s">
        <v>50</v>
      </c>
      <c r="G101" s="5">
        <v>5</v>
      </c>
      <c r="H101" s="26">
        <v>99.51</v>
      </c>
      <c r="I101" s="26">
        <v>7.4499999999999886</v>
      </c>
      <c r="J101" s="26">
        <f>VLOOKUP(B101,Funcionalidad!$A$4:$G$734,7,FALSE)</f>
        <v>0.31645569620253156</v>
      </c>
      <c r="K101" s="27">
        <v>12.76645569620252</v>
      </c>
      <c r="L101" s="40" t="s">
        <v>2394</v>
      </c>
    </row>
    <row r="102" spans="1:12" x14ac:dyDescent="0.25">
      <c r="A102" s="18">
        <v>22053000101</v>
      </c>
      <c r="B102" s="5">
        <v>22053</v>
      </c>
      <c r="C102" s="5" t="s">
        <v>787</v>
      </c>
      <c r="D102" s="5" t="s">
        <v>1707</v>
      </c>
      <c r="E102" s="5">
        <v>41</v>
      </c>
      <c r="F102" s="25" t="s">
        <v>50</v>
      </c>
      <c r="G102" s="5">
        <v>5</v>
      </c>
      <c r="H102" s="26">
        <v>99.471000000000004</v>
      </c>
      <c r="I102" s="26">
        <v>7.6449999999999818</v>
      </c>
      <c r="J102" s="26">
        <f>VLOOKUP(B102,Funcionalidad!$A$4:$G$734,7,FALSE)</f>
        <v>1.2025316455696204</v>
      </c>
      <c r="K102" s="27">
        <v>13.847531645569603</v>
      </c>
      <c r="L102" s="40" t="s">
        <v>2394</v>
      </c>
    </row>
    <row r="103" spans="1:12" x14ac:dyDescent="0.25">
      <c r="A103" s="18">
        <v>22053000201</v>
      </c>
      <c r="B103" s="5">
        <v>22053</v>
      </c>
      <c r="C103" s="5" t="s">
        <v>788</v>
      </c>
      <c r="D103" s="5" t="s">
        <v>1707</v>
      </c>
      <c r="E103" s="5">
        <v>10</v>
      </c>
      <c r="F103" s="25" t="s">
        <v>2</v>
      </c>
      <c r="G103" s="5">
        <v>4.5</v>
      </c>
      <c r="H103" s="26">
        <v>98.44</v>
      </c>
      <c r="I103" s="26">
        <v>10</v>
      </c>
      <c r="J103" s="26">
        <f>VLOOKUP(B103,Funcionalidad!$A$4:$G$734,7,FALSE)</f>
        <v>1.2025316455696204</v>
      </c>
      <c r="K103" s="27">
        <v>15.702531645569621</v>
      </c>
      <c r="L103" s="40" t="s">
        <v>2394</v>
      </c>
    </row>
    <row r="104" spans="1:12" x14ac:dyDescent="0.25">
      <c r="A104" s="18">
        <v>22053000301</v>
      </c>
      <c r="B104" s="5">
        <v>22053</v>
      </c>
      <c r="C104" s="5" t="s">
        <v>60</v>
      </c>
      <c r="D104" s="5" t="s">
        <v>1707</v>
      </c>
      <c r="E104" s="5">
        <v>933</v>
      </c>
      <c r="F104" s="25" t="s">
        <v>43</v>
      </c>
      <c r="G104" s="5">
        <v>2.5</v>
      </c>
      <c r="H104" s="26">
        <v>100.181</v>
      </c>
      <c r="I104" s="26">
        <v>4.0950000000000273</v>
      </c>
      <c r="J104" s="26">
        <f>VLOOKUP(B104,Funcionalidad!$A$4:$G$734,7,FALSE)</f>
        <v>1.2025316455696204</v>
      </c>
      <c r="K104" s="27">
        <v>7.7975316455696477</v>
      </c>
      <c r="L104" s="40" t="s">
        <v>2395</v>
      </c>
    </row>
    <row r="105" spans="1:12" x14ac:dyDescent="0.25">
      <c r="A105" s="18">
        <v>22053000401</v>
      </c>
      <c r="B105" s="5">
        <v>22053</v>
      </c>
      <c r="C105" s="5" t="s">
        <v>789</v>
      </c>
      <c r="D105" s="5" t="s">
        <v>1707</v>
      </c>
      <c r="E105" s="5">
        <v>45</v>
      </c>
      <c r="F105" s="25" t="s">
        <v>50</v>
      </c>
      <c r="G105" s="5">
        <v>5</v>
      </c>
      <c r="H105" s="26">
        <v>98.92</v>
      </c>
      <c r="I105" s="26">
        <v>10</v>
      </c>
      <c r="J105" s="26">
        <f>VLOOKUP(B105,Funcionalidad!$A$4:$G$734,7,FALSE)</f>
        <v>1.2025316455696204</v>
      </c>
      <c r="K105" s="27">
        <v>16.202531645569621</v>
      </c>
      <c r="L105" s="40" t="s">
        <v>2394</v>
      </c>
    </row>
    <row r="106" spans="1:12" x14ac:dyDescent="0.25">
      <c r="A106" s="18">
        <v>22053000501</v>
      </c>
      <c r="B106" s="5">
        <v>22053</v>
      </c>
      <c r="C106" s="5" t="s">
        <v>790</v>
      </c>
      <c r="D106" s="5" t="s">
        <v>1707</v>
      </c>
      <c r="E106" s="5">
        <v>19</v>
      </c>
      <c r="F106" s="25" t="s">
        <v>50</v>
      </c>
      <c r="G106" s="5">
        <v>5</v>
      </c>
      <c r="H106" s="26">
        <v>98.213999999999999</v>
      </c>
      <c r="I106" s="26">
        <v>10</v>
      </c>
      <c r="J106" s="26">
        <f>VLOOKUP(B106,Funcionalidad!$A$4:$G$734,7,FALSE)</f>
        <v>1.2025316455696204</v>
      </c>
      <c r="K106" s="27">
        <v>16.202531645569621</v>
      </c>
      <c r="L106" s="40" t="s">
        <v>2394</v>
      </c>
    </row>
    <row r="107" spans="1:12" x14ac:dyDescent="0.25">
      <c r="A107" s="18">
        <v>22053000601</v>
      </c>
      <c r="B107" s="5">
        <v>22053</v>
      </c>
      <c r="C107" s="5" t="s">
        <v>791</v>
      </c>
      <c r="D107" s="5" t="s">
        <v>1707</v>
      </c>
      <c r="E107" s="5">
        <v>14</v>
      </c>
      <c r="F107" s="25" t="s">
        <v>50</v>
      </c>
      <c r="G107" s="5">
        <v>5</v>
      </c>
      <c r="H107" s="26">
        <v>98.518000000000001</v>
      </c>
      <c r="I107" s="26">
        <v>10</v>
      </c>
      <c r="J107" s="26">
        <f>VLOOKUP(B107,Funcionalidad!$A$4:$G$734,7,FALSE)</f>
        <v>1.2025316455696204</v>
      </c>
      <c r="K107" s="27">
        <v>16.202531645569621</v>
      </c>
      <c r="L107" s="40" t="s">
        <v>2394</v>
      </c>
    </row>
    <row r="108" spans="1:12" x14ac:dyDescent="0.25">
      <c r="A108" s="18">
        <v>22053000701</v>
      </c>
      <c r="B108" s="5">
        <v>22053</v>
      </c>
      <c r="C108" s="5" t="s">
        <v>792</v>
      </c>
      <c r="D108" s="5" t="s">
        <v>1707</v>
      </c>
      <c r="E108" s="5">
        <v>6</v>
      </c>
      <c r="F108" s="25" t="s">
        <v>50</v>
      </c>
      <c r="G108" s="5">
        <v>5</v>
      </c>
      <c r="H108" s="26">
        <v>97.912999999999997</v>
      </c>
      <c r="I108" s="26">
        <v>10</v>
      </c>
      <c r="J108" s="26">
        <f>VLOOKUP(B108,Funcionalidad!$A$4:$G$734,7,FALSE)</f>
        <v>1.2025316455696204</v>
      </c>
      <c r="K108" s="27">
        <v>16.202531645569621</v>
      </c>
      <c r="L108" s="40" t="s">
        <v>2394</v>
      </c>
    </row>
    <row r="109" spans="1:12" x14ac:dyDescent="0.25">
      <c r="A109" s="18">
        <v>22053000801</v>
      </c>
      <c r="B109" s="5">
        <v>22053</v>
      </c>
      <c r="C109" s="5" t="s">
        <v>793</v>
      </c>
      <c r="D109" s="5" t="s">
        <v>1707</v>
      </c>
      <c r="E109" s="5">
        <v>10</v>
      </c>
      <c r="F109" s="25" t="s">
        <v>50</v>
      </c>
      <c r="G109" s="5">
        <v>5</v>
      </c>
      <c r="H109" s="26">
        <v>98.198999999999998</v>
      </c>
      <c r="I109" s="26">
        <v>10</v>
      </c>
      <c r="J109" s="26">
        <f>VLOOKUP(B109,Funcionalidad!$A$4:$G$734,7,FALSE)</f>
        <v>1.2025316455696204</v>
      </c>
      <c r="K109" s="27">
        <v>16.202531645569621</v>
      </c>
      <c r="L109" s="40" t="s">
        <v>2394</v>
      </c>
    </row>
    <row r="110" spans="1:12" x14ac:dyDescent="0.25">
      <c r="A110" s="18">
        <v>22053000901</v>
      </c>
      <c r="B110" s="5">
        <v>22053</v>
      </c>
      <c r="C110" s="5" t="s">
        <v>794</v>
      </c>
      <c r="D110" s="5" t="s">
        <v>1707</v>
      </c>
      <c r="E110" s="5">
        <v>45</v>
      </c>
      <c r="F110" s="25" t="s">
        <v>50</v>
      </c>
      <c r="G110" s="5">
        <v>5</v>
      </c>
      <c r="H110" s="26">
        <v>98.444000000000003</v>
      </c>
      <c r="I110" s="26">
        <v>10</v>
      </c>
      <c r="J110" s="26">
        <f>VLOOKUP(B110,Funcionalidad!$A$4:$G$734,7,FALSE)</f>
        <v>1.2025316455696204</v>
      </c>
      <c r="K110" s="27">
        <v>16.202531645569621</v>
      </c>
      <c r="L110" s="40" t="s">
        <v>2394</v>
      </c>
    </row>
    <row r="111" spans="1:12" x14ac:dyDescent="0.25">
      <c r="A111" s="18">
        <v>22053000902</v>
      </c>
      <c r="B111" s="5">
        <v>22053</v>
      </c>
      <c r="C111" s="5" t="s">
        <v>1569</v>
      </c>
      <c r="D111" s="5" t="s">
        <v>1707</v>
      </c>
      <c r="E111" s="5">
        <v>1</v>
      </c>
      <c r="F111" s="25" t="s">
        <v>50</v>
      </c>
      <c r="G111" s="5">
        <v>5</v>
      </c>
      <c r="H111" s="26">
        <v>98.275999999999996</v>
      </c>
      <c r="I111" s="26">
        <v>10</v>
      </c>
      <c r="J111" s="26">
        <f>VLOOKUP(B111,Funcionalidad!$A$4:$G$734,7,FALSE)</f>
        <v>1.2025316455696204</v>
      </c>
      <c r="K111" s="27">
        <v>16.202531645569621</v>
      </c>
      <c r="L111" s="40" t="s">
        <v>2394</v>
      </c>
    </row>
    <row r="112" spans="1:12" x14ac:dyDescent="0.25">
      <c r="A112" s="18">
        <v>22054000101</v>
      </c>
      <c r="B112" s="5">
        <v>22054</v>
      </c>
      <c r="C112" s="5" t="s">
        <v>795</v>
      </c>
      <c r="D112" s="5" t="s">
        <v>1708</v>
      </c>
      <c r="E112" s="5">
        <v>178</v>
      </c>
      <c r="F112" s="25" t="s">
        <v>2</v>
      </c>
      <c r="G112" s="5">
        <v>4.5</v>
      </c>
      <c r="H112" s="26">
        <v>102.443</v>
      </c>
      <c r="I112" s="26">
        <v>0</v>
      </c>
      <c r="J112" s="26">
        <f>VLOOKUP(B112,Funcionalidad!$A$4:$G$734,7,FALSE)</f>
        <v>0.50632911392405067</v>
      </c>
      <c r="K112" s="27">
        <v>5.0063291139240507</v>
      </c>
      <c r="L112" s="40" t="s">
        <v>2395</v>
      </c>
    </row>
    <row r="113" spans="1:12" x14ac:dyDescent="0.25">
      <c r="A113" s="18">
        <v>22054000201</v>
      </c>
      <c r="B113" s="5">
        <v>22054</v>
      </c>
      <c r="C113" s="5" t="s">
        <v>61</v>
      </c>
      <c r="D113" s="5" t="s">
        <v>1708</v>
      </c>
      <c r="E113" s="5">
        <v>1656</v>
      </c>
      <c r="F113" s="25" t="s">
        <v>12</v>
      </c>
      <c r="G113" s="5">
        <v>3</v>
      </c>
      <c r="H113" s="26">
        <v>102.818</v>
      </c>
      <c r="I113" s="26">
        <v>0</v>
      </c>
      <c r="J113" s="26">
        <f>VLOOKUP(B113,Funcionalidad!$A$4:$G$734,7,FALSE)</f>
        <v>0.50632911392405067</v>
      </c>
      <c r="K113" s="27">
        <v>3.5063291139240507</v>
      </c>
      <c r="L113" s="40" t="s">
        <v>2395</v>
      </c>
    </row>
    <row r="114" spans="1:12" x14ac:dyDescent="0.25">
      <c r="A114" s="18">
        <v>22054000301</v>
      </c>
      <c r="B114" s="5">
        <v>22054</v>
      </c>
      <c r="C114" s="5" t="s">
        <v>796</v>
      </c>
      <c r="D114" s="5" t="s">
        <v>1708</v>
      </c>
      <c r="E114" s="5">
        <v>321</v>
      </c>
      <c r="F114" s="25" t="s">
        <v>2</v>
      </c>
      <c r="G114" s="5">
        <v>4.5</v>
      </c>
      <c r="H114" s="26">
        <v>101.94799999999999</v>
      </c>
      <c r="I114" s="26">
        <v>0</v>
      </c>
      <c r="J114" s="26">
        <f>VLOOKUP(B114,Funcionalidad!$A$4:$G$734,7,FALSE)</f>
        <v>0.50632911392405067</v>
      </c>
      <c r="K114" s="27">
        <v>5.0063291139240507</v>
      </c>
      <c r="L114" s="40" t="s">
        <v>2395</v>
      </c>
    </row>
    <row r="115" spans="1:12" x14ac:dyDescent="0.25">
      <c r="A115" s="18">
        <v>22055000101</v>
      </c>
      <c r="B115" s="5">
        <v>22055</v>
      </c>
      <c r="C115" s="5" t="s">
        <v>62</v>
      </c>
      <c r="D115" s="5" t="s">
        <v>1709</v>
      </c>
      <c r="E115" s="5">
        <v>347</v>
      </c>
      <c r="F115" s="25" t="s">
        <v>2</v>
      </c>
      <c r="G115" s="5">
        <v>4.5</v>
      </c>
      <c r="H115" s="26">
        <v>100.08799999999999</v>
      </c>
      <c r="I115" s="26">
        <v>4.5600000000000591</v>
      </c>
      <c r="J115" s="26">
        <f>VLOOKUP(B115,Funcionalidad!$A$4:$G$734,7,FALSE)</f>
        <v>0.31645569620253156</v>
      </c>
      <c r="K115" s="27">
        <v>9.3764556962025907</v>
      </c>
      <c r="L115" s="40" t="s">
        <v>2394</v>
      </c>
    </row>
    <row r="116" spans="1:12" x14ac:dyDescent="0.25">
      <c r="A116" s="18">
        <v>22057000101</v>
      </c>
      <c r="B116" s="5">
        <v>22057</v>
      </c>
      <c r="C116" s="5" t="s">
        <v>63</v>
      </c>
      <c r="D116" s="5" t="s">
        <v>1710</v>
      </c>
      <c r="E116" s="5">
        <v>294</v>
      </c>
      <c r="F116" s="25" t="s">
        <v>43</v>
      </c>
      <c r="G116" s="5">
        <v>2.5</v>
      </c>
      <c r="H116" s="26">
        <v>100.669</v>
      </c>
      <c r="I116" s="26">
        <v>1.6550000000000296</v>
      </c>
      <c r="J116" s="26">
        <f>VLOOKUP(B116,Funcionalidad!$A$4:$G$734,7,FALSE)</f>
        <v>0.31645569620253156</v>
      </c>
      <c r="K116" s="27">
        <v>4.4714556962025611</v>
      </c>
      <c r="L116" s="40" t="s">
        <v>2395</v>
      </c>
    </row>
    <row r="117" spans="1:12" x14ac:dyDescent="0.25">
      <c r="A117" s="18">
        <v>22057000201</v>
      </c>
      <c r="B117" s="5">
        <v>22057</v>
      </c>
      <c r="C117" s="5" t="s">
        <v>1570</v>
      </c>
      <c r="D117" s="5" t="s">
        <v>1710</v>
      </c>
      <c r="E117" s="5">
        <v>13</v>
      </c>
      <c r="F117" s="25" t="s">
        <v>50</v>
      </c>
      <c r="G117" s="5">
        <v>5</v>
      </c>
      <c r="H117" s="26">
        <v>99.718999999999994</v>
      </c>
      <c r="I117" s="26">
        <v>6.4050000000000296</v>
      </c>
      <c r="J117" s="26">
        <f>VLOOKUP(B117,Funcionalidad!$A$4:$G$734,7,FALSE)</f>
        <v>0.31645569620253156</v>
      </c>
      <c r="K117" s="27">
        <v>11.721455696202561</v>
      </c>
      <c r="L117" s="40" t="s">
        <v>2394</v>
      </c>
    </row>
    <row r="118" spans="1:12" x14ac:dyDescent="0.25">
      <c r="A118" s="18">
        <v>22057000301</v>
      </c>
      <c r="B118" s="5">
        <v>22057</v>
      </c>
      <c r="C118" s="5" t="s">
        <v>797</v>
      </c>
      <c r="D118" s="5" t="s">
        <v>1710</v>
      </c>
      <c r="E118" s="5">
        <v>40</v>
      </c>
      <c r="F118" s="25" t="s">
        <v>50</v>
      </c>
      <c r="G118" s="5">
        <v>5</v>
      </c>
      <c r="H118" s="26">
        <v>99.783000000000001</v>
      </c>
      <c r="I118" s="26">
        <v>6.0849999999999795</v>
      </c>
      <c r="J118" s="26">
        <f>VLOOKUP(B118,Funcionalidad!$A$4:$G$734,7,FALSE)</f>
        <v>0.31645569620253156</v>
      </c>
      <c r="K118" s="27">
        <v>11.401455696202511</v>
      </c>
      <c r="L118" s="40" t="s">
        <v>2394</v>
      </c>
    </row>
    <row r="119" spans="1:12" x14ac:dyDescent="0.25">
      <c r="A119" s="18">
        <v>22057000401</v>
      </c>
      <c r="B119" s="5">
        <v>22057</v>
      </c>
      <c r="C119" s="5" t="s">
        <v>798</v>
      </c>
      <c r="D119" s="5" t="s">
        <v>1710</v>
      </c>
      <c r="E119" s="5">
        <v>47</v>
      </c>
      <c r="F119" s="25" t="s">
        <v>2</v>
      </c>
      <c r="G119" s="5">
        <v>4.5</v>
      </c>
      <c r="H119" s="26">
        <v>100.383</v>
      </c>
      <c r="I119" s="26">
        <v>3.0850000000000364</v>
      </c>
      <c r="J119" s="26">
        <f>VLOOKUP(B119,Funcionalidad!$A$4:$G$734,7,FALSE)</f>
        <v>0.31645569620253156</v>
      </c>
      <c r="K119" s="27">
        <v>7.9014556962025679</v>
      </c>
      <c r="L119" s="40" t="s">
        <v>2395</v>
      </c>
    </row>
    <row r="120" spans="1:12" x14ac:dyDescent="0.25">
      <c r="A120" s="18">
        <v>22057000501</v>
      </c>
      <c r="B120" s="5">
        <v>22057</v>
      </c>
      <c r="C120" s="5" t="s">
        <v>799</v>
      </c>
      <c r="D120" s="5" t="s">
        <v>1710</v>
      </c>
      <c r="E120" s="5">
        <v>59</v>
      </c>
      <c r="F120" s="25" t="s">
        <v>50</v>
      </c>
      <c r="G120" s="5">
        <v>5</v>
      </c>
      <c r="H120" s="26">
        <v>100.336</v>
      </c>
      <c r="I120" s="26">
        <v>3.3199999999999932</v>
      </c>
      <c r="J120" s="26">
        <f>VLOOKUP(B120,Funcionalidad!$A$4:$G$734,7,FALSE)</f>
        <v>0.31645569620253156</v>
      </c>
      <c r="K120" s="27">
        <v>8.6364556962025247</v>
      </c>
      <c r="L120" s="40" t="s">
        <v>2395</v>
      </c>
    </row>
    <row r="121" spans="1:12" x14ac:dyDescent="0.25">
      <c r="A121" s="18">
        <v>22057000601</v>
      </c>
      <c r="B121" s="5">
        <v>22057</v>
      </c>
      <c r="C121" s="5" t="s">
        <v>800</v>
      </c>
      <c r="D121" s="5" t="s">
        <v>1710</v>
      </c>
      <c r="E121" s="5">
        <v>4</v>
      </c>
      <c r="F121" s="25" t="s">
        <v>2</v>
      </c>
      <c r="G121" s="5">
        <v>4.5</v>
      </c>
      <c r="H121" s="26">
        <v>100.258</v>
      </c>
      <c r="I121" s="26">
        <v>3.7100000000000364</v>
      </c>
      <c r="J121" s="26">
        <f>VLOOKUP(B121,Funcionalidad!$A$4:$G$734,7,FALSE)</f>
        <v>0.31645569620253156</v>
      </c>
      <c r="K121" s="27">
        <v>8.5264556962025679</v>
      </c>
      <c r="L121" s="40" t="s">
        <v>2395</v>
      </c>
    </row>
    <row r="122" spans="1:12" x14ac:dyDescent="0.25">
      <c r="A122" s="18">
        <v>22058000101</v>
      </c>
      <c r="B122" s="5">
        <v>22058</v>
      </c>
      <c r="C122" s="5" t="s">
        <v>801</v>
      </c>
      <c r="D122" s="5" t="s">
        <v>1711</v>
      </c>
      <c r="E122" s="5">
        <v>15</v>
      </c>
      <c r="F122" s="25" t="s">
        <v>50</v>
      </c>
      <c r="G122" s="5">
        <v>5</v>
      </c>
      <c r="H122" s="26">
        <v>99.817999999999998</v>
      </c>
      <c r="I122" s="26">
        <v>5.910000000000025</v>
      </c>
      <c r="J122" s="26">
        <f>VLOOKUP(B122,Funcionalidad!$A$4:$G$734,7,FALSE)</f>
        <v>0</v>
      </c>
      <c r="K122" s="27">
        <v>10.910000000000025</v>
      </c>
      <c r="L122" s="40" t="s">
        <v>2394</v>
      </c>
    </row>
    <row r="123" spans="1:12" x14ac:dyDescent="0.25">
      <c r="A123" s="18">
        <v>22058000201</v>
      </c>
      <c r="B123" s="5">
        <v>22058</v>
      </c>
      <c r="C123" s="5" t="s">
        <v>64</v>
      </c>
      <c r="D123" s="5" t="s">
        <v>1711</v>
      </c>
      <c r="E123" s="5">
        <v>148</v>
      </c>
      <c r="F123" s="25" t="s">
        <v>24</v>
      </c>
      <c r="G123" s="5">
        <v>4</v>
      </c>
      <c r="H123" s="26">
        <v>101.026</v>
      </c>
      <c r="I123" s="26">
        <v>0</v>
      </c>
      <c r="J123" s="26">
        <f>VLOOKUP(B123,Funcionalidad!$A$4:$G$734,7,FALSE)</f>
        <v>0</v>
      </c>
      <c r="K123" s="27">
        <v>4</v>
      </c>
      <c r="L123" s="40" t="s">
        <v>2394</v>
      </c>
    </row>
    <row r="124" spans="1:12" x14ac:dyDescent="0.25">
      <c r="A124" s="18">
        <v>22058000301</v>
      </c>
      <c r="B124" s="5">
        <v>22058</v>
      </c>
      <c r="C124" s="5" t="s">
        <v>802</v>
      </c>
      <c r="D124" s="5" t="s">
        <v>1711</v>
      </c>
      <c r="E124" s="5">
        <v>9</v>
      </c>
      <c r="F124" s="25" t="s">
        <v>50</v>
      </c>
      <c r="G124" s="5">
        <v>5</v>
      </c>
      <c r="H124" s="26">
        <v>100.134</v>
      </c>
      <c r="I124" s="26">
        <v>4.3299999999999841</v>
      </c>
      <c r="J124" s="26">
        <f>VLOOKUP(B124,Funcionalidad!$A$4:$G$734,7,FALSE)</f>
        <v>0</v>
      </c>
      <c r="K124" s="27">
        <v>9.3299999999999841</v>
      </c>
      <c r="L124" s="40" t="s">
        <v>2394</v>
      </c>
    </row>
    <row r="125" spans="1:12" x14ac:dyDescent="0.25">
      <c r="A125" s="18">
        <v>22058000401</v>
      </c>
      <c r="B125" s="5">
        <v>22058</v>
      </c>
      <c r="C125" s="5" t="s">
        <v>803</v>
      </c>
      <c r="D125" s="5" t="s">
        <v>1711</v>
      </c>
      <c r="E125" s="5">
        <v>43</v>
      </c>
      <c r="F125" s="25" t="s">
        <v>2</v>
      </c>
      <c r="G125" s="5">
        <v>4.5</v>
      </c>
      <c r="H125" s="26">
        <v>99.631</v>
      </c>
      <c r="I125" s="26">
        <v>6.8450000000000273</v>
      </c>
      <c r="J125" s="26">
        <f>VLOOKUP(B125,Funcionalidad!$A$4:$G$734,7,FALSE)</f>
        <v>0</v>
      </c>
      <c r="K125" s="27">
        <v>11.345000000000027</v>
      </c>
      <c r="L125" s="40" t="s">
        <v>2394</v>
      </c>
    </row>
    <row r="126" spans="1:12" x14ac:dyDescent="0.25">
      <c r="A126" s="18">
        <v>22058000501</v>
      </c>
      <c r="B126" s="5">
        <v>22058</v>
      </c>
      <c r="C126" s="5" t="s">
        <v>804</v>
      </c>
      <c r="D126" s="5" t="s">
        <v>1711</v>
      </c>
      <c r="E126" s="5">
        <v>5</v>
      </c>
      <c r="F126" s="25" t="s">
        <v>50</v>
      </c>
      <c r="G126" s="5">
        <v>5</v>
      </c>
      <c r="H126" s="26">
        <v>99.628</v>
      </c>
      <c r="I126" s="26">
        <v>6.8600000000000136</v>
      </c>
      <c r="J126" s="26">
        <f>VLOOKUP(B126,Funcionalidad!$A$4:$G$734,7,FALSE)</f>
        <v>0</v>
      </c>
      <c r="K126" s="27">
        <v>11.860000000000014</v>
      </c>
      <c r="L126" s="40" t="s">
        <v>2394</v>
      </c>
    </row>
    <row r="127" spans="1:12" x14ac:dyDescent="0.25">
      <c r="A127" s="18">
        <v>22058000799</v>
      </c>
      <c r="B127" s="5">
        <v>22058</v>
      </c>
      <c r="C127" s="5" t="s">
        <v>805</v>
      </c>
      <c r="D127" s="5" t="s">
        <v>1711</v>
      </c>
      <c r="E127" s="5">
        <v>5</v>
      </c>
      <c r="F127" s="25" t="s">
        <v>50</v>
      </c>
      <c r="G127" s="5">
        <v>5</v>
      </c>
      <c r="H127" s="26">
        <v>100.11</v>
      </c>
      <c r="I127" s="26">
        <v>4.4499999999999886</v>
      </c>
      <c r="J127" s="26">
        <f>VLOOKUP(B127,Funcionalidad!$A$4:$G$734,7,FALSE)</f>
        <v>0</v>
      </c>
      <c r="K127" s="27">
        <v>9.4499999999999886</v>
      </c>
      <c r="L127" s="40" t="s">
        <v>2394</v>
      </c>
    </row>
    <row r="128" spans="1:12" x14ac:dyDescent="0.25">
      <c r="A128" s="18">
        <v>22058000901</v>
      </c>
      <c r="B128" s="5">
        <v>22058</v>
      </c>
      <c r="C128" s="5" t="s">
        <v>806</v>
      </c>
      <c r="D128" s="5" t="s">
        <v>1711</v>
      </c>
      <c r="E128" s="5">
        <v>14</v>
      </c>
      <c r="F128" s="25" t="s">
        <v>50</v>
      </c>
      <c r="G128" s="5">
        <v>5</v>
      </c>
      <c r="H128" s="26">
        <v>99.984999999999999</v>
      </c>
      <c r="I128" s="26">
        <v>5.0749999999999886</v>
      </c>
      <c r="J128" s="26">
        <f>VLOOKUP(B128,Funcionalidad!$A$4:$G$734,7,FALSE)</f>
        <v>0</v>
      </c>
      <c r="K128" s="27">
        <v>10.074999999999989</v>
      </c>
      <c r="L128" s="40" t="s">
        <v>2394</v>
      </c>
    </row>
    <row r="129" spans="1:12" x14ac:dyDescent="0.25">
      <c r="A129" s="18">
        <v>22059000101</v>
      </c>
      <c r="B129" s="5">
        <v>22059</v>
      </c>
      <c r="C129" s="5" t="s">
        <v>807</v>
      </c>
      <c r="D129" s="5" t="s">
        <v>1712</v>
      </c>
      <c r="E129" s="5">
        <v>32</v>
      </c>
      <c r="F129" s="25" t="s">
        <v>50</v>
      </c>
      <c r="G129" s="5">
        <v>5</v>
      </c>
      <c r="H129" s="26">
        <v>98.899000000000001</v>
      </c>
      <c r="I129" s="26">
        <v>10</v>
      </c>
      <c r="J129" s="26">
        <f>VLOOKUP(B129,Funcionalidad!$A$4:$G$734,7,FALSE)</f>
        <v>0.75949367088607556</v>
      </c>
      <c r="K129" s="27">
        <v>15.759493670886076</v>
      </c>
      <c r="L129" s="40" t="s">
        <v>2394</v>
      </c>
    </row>
    <row r="130" spans="1:12" x14ac:dyDescent="0.25">
      <c r="A130" s="18">
        <v>22059000201</v>
      </c>
      <c r="B130" s="5">
        <v>22059</v>
      </c>
      <c r="C130" s="5" t="s">
        <v>808</v>
      </c>
      <c r="D130" s="5" t="s">
        <v>1712</v>
      </c>
      <c r="E130" s="5">
        <v>6</v>
      </c>
      <c r="F130" s="25" t="s">
        <v>50</v>
      </c>
      <c r="G130" s="5">
        <v>5</v>
      </c>
      <c r="H130" s="26">
        <v>98.704999999999998</v>
      </c>
      <c r="I130" s="26">
        <v>10</v>
      </c>
      <c r="J130" s="26">
        <f>VLOOKUP(B130,Funcionalidad!$A$4:$G$734,7,FALSE)</f>
        <v>0.75949367088607556</v>
      </c>
      <c r="K130" s="27">
        <v>15.759493670886076</v>
      </c>
      <c r="L130" s="40" t="s">
        <v>2394</v>
      </c>
    </row>
    <row r="131" spans="1:12" x14ac:dyDescent="0.25">
      <c r="A131" s="18">
        <v>22059000301</v>
      </c>
      <c r="B131" s="5">
        <v>22059</v>
      </c>
      <c r="C131" s="5" t="s">
        <v>809</v>
      </c>
      <c r="D131" s="5" t="s">
        <v>1712</v>
      </c>
      <c r="E131" s="5">
        <v>13</v>
      </c>
      <c r="F131" s="25" t="s">
        <v>50</v>
      </c>
      <c r="G131" s="5">
        <v>5</v>
      </c>
      <c r="H131" s="26">
        <v>98.894999999999996</v>
      </c>
      <c r="I131" s="26">
        <v>10</v>
      </c>
      <c r="J131" s="26">
        <f>VLOOKUP(B131,Funcionalidad!$A$4:$G$734,7,FALSE)</f>
        <v>0.75949367088607556</v>
      </c>
      <c r="K131" s="27">
        <v>15.759493670886076</v>
      </c>
      <c r="L131" s="40" t="s">
        <v>2394</v>
      </c>
    </row>
    <row r="132" spans="1:12" x14ac:dyDescent="0.25">
      <c r="A132" s="18">
        <v>22059000401</v>
      </c>
      <c r="B132" s="5">
        <v>22059</v>
      </c>
      <c r="C132" s="5" t="s">
        <v>65</v>
      </c>
      <c r="D132" s="5" t="s">
        <v>1712</v>
      </c>
      <c r="E132" s="5">
        <v>1124</v>
      </c>
      <c r="F132" s="25" t="s">
        <v>12</v>
      </c>
      <c r="G132" s="5">
        <v>3</v>
      </c>
      <c r="H132" s="26">
        <v>100.736</v>
      </c>
      <c r="I132" s="26">
        <v>1.3199999999999932</v>
      </c>
      <c r="J132" s="26">
        <f>VLOOKUP(B132,Funcionalidad!$A$4:$G$734,7,FALSE)</f>
        <v>0.75949367088607556</v>
      </c>
      <c r="K132" s="27">
        <v>5.0794936708860687</v>
      </c>
      <c r="L132" s="40" t="s">
        <v>2395</v>
      </c>
    </row>
    <row r="133" spans="1:12" x14ac:dyDescent="0.25">
      <c r="A133" s="18">
        <v>22059000501</v>
      </c>
      <c r="B133" s="5">
        <v>22059</v>
      </c>
      <c r="C133" s="5" t="s">
        <v>810</v>
      </c>
      <c r="D133" s="5" t="s">
        <v>1712</v>
      </c>
      <c r="E133" s="5">
        <v>35</v>
      </c>
      <c r="F133" s="25" t="s">
        <v>50</v>
      </c>
      <c r="G133" s="5">
        <v>5</v>
      </c>
      <c r="H133" s="26">
        <v>99.846000000000004</v>
      </c>
      <c r="I133" s="26">
        <v>5.7699999999999818</v>
      </c>
      <c r="J133" s="26">
        <f>VLOOKUP(B133,Funcionalidad!$A$4:$G$734,7,FALSE)</f>
        <v>0.75949367088607556</v>
      </c>
      <c r="K133" s="27">
        <v>11.529493670886058</v>
      </c>
      <c r="L133" s="40" t="s">
        <v>2394</v>
      </c>
    </row>
    <row r="134" spans="1:12" x14ac:dyDescent="0.25">
      <c r="A134" s="18">
        <v>22059000601</v>
      </c>
      <c r="B134" s="5">
        <v>22059</v>
      </c>
      <c r="C134" s="5" t="s">
        <v>811</v>
      </c>
      <c r="D134" s="5" t="s">
        <v>1712</v>
      </c>
      <c r="E134" s="5">
        <v>4</v>
      </c>
      <c r="F134" s="25" t="s">
        <v>50</v>
      </c>
      <c r="G134" s="5">
        <v>5</v>
      </c>
      <c r="H134" s="26">
        <v>98.593999999999994</v>
      </c>
      <c r="I134" s="26">
        <v>10</v>
      </c>
      <c r="J134" s="26">
        <f>VLOOKUP(B134,Funcionalidad!$A$4:$G$734,7,FALSE)</f>
        <v>0.75949367088607556</v>
      </c>
      <c r="K134" s="27">
        <v>15.759493670886076</v>
      </c>
      <c r="L134" s="40" t="s">
        <v>2394</v>
      </c>
    </row>
    <row r="135" spans="1:12" x14ac:dyDescent="0.25">
      <c r="A135" s="18">
        <v>22059000701</v>
      </c>
      <c r="B135" s="5">
        <v>22059</v>
      </c>
      <c r="C135" s="5" t="s">
        <v>812</v>
      </c>
      <c r="D135" s="5" t="s">
        <v>1712</v>
      </c>
      <c r="E135" s="5">
        <v>95</v>
      </c>
      <c r="F135" s="25" t="s">
        <v>2</v>
      </c>
      <c r="G135" s="5">
        <v>4.5</v>
      </c>
      <c r="H135" s="26">
        <v>100.023</v>
      </c>
      <c r="I135" s="26">
        <v>4.8849999999999909</v>
      </c>
      <c r="J135" s="26">
        <f>VLOOKUP(B135,Funcionalidad!$A$4:$G$734,7,FALSE)</f>
        <v>0.75949367088607556</v>
      </c>
      <c r="K135" s="27">
        <v>10.144493670886067</v>
      </c>
      <c r="L135" s="40" t="s">
        <v>2395</v>
      </c>
    </row>
    <row r="136" spans="1:12" x14ac:dyDescent="0.25">
      <c r="A136" s="18">
        <v>22059000801</v>
      </c>
      <c r="B136" s="5">
        <v>22059</v>
      </c>
      <c r="C136" s="5" t="s">
        <v>813</v>
      </c>
      <c r="D136" s="5" t="s">
        <v>1712</v>
      </c>
      <c r="E136" s="5">
        <v>16</v>
      </c>
      <c r="F136" s="25" t="s">
        <v>50</v>
      </c>
      <c r="G136" s="5">
        <v>5</v>
      </c>
      <c r="H136" s="26">
        <v>99.504000000000005</v>
      </c>
      <c r="I136" s="26">
        <v>7.4799999999999613</v>
      </c>
      <c r="J136" s="26">
        <f>VLOOKUP(B136,Funcionalidad!$A$4:$G$734,7,FALSE)</f>
        <v>0.75949367088607556</v>
      </c>
      <c r="K136" s="27">
        <v>13.239493670886038</v>
      </c>
      <c r="L136" s="40" t="s">
        <v>2394</v>
      </c>
    </row>
    <row r="137" spans="1:12" x14ac:dyDescent="0.25">
      <c r="A137" s="18">
        <v>22059000901</v>
      </c>
      <c r="B137" s="5">
        <v>22059</v>
      </c>
      <c r="C137" s="5" t="s">
        <v>814</v>
      </c>
      <c r="D137" s="5" t="s">
        <v>1712</v>
      </c>
      <c r="E137" s="5">
        <v>30</v>
      </c>
      <c r="F137" s="25" t="s">
        <v>50</v>
      </c>
      <c r="G137" s="5">
        <v>5</v>
      </c>
      <c r="H137" s="26">
        <v>99.111000000000004</v>
      </c>
      <c r="I137" s="26">
        <v>9.4449999999999932</v>
      </c>
      <c r="J137" s="26">
        <f>VLOOKUP(B137,Funcionalidad!$A$4:$G$734,7,FALSE)</f>
        <v>0.75949367088607556</v>
      </c>
      <c r="K137" s="27">
        <v>15.20449367088607</v>
      </c>
      <c r="L137" s="40" t="s">
        <v>2394</v>
      </c>
    </row>
    <row r="138" spans="1:12" x14ac:dyDescent="0.25">
      <c r="A138" s="18">
        <v>22059001001</v>
      </c>
      <c r="B138" s="5">
        <v>22059</v>
      </c>
      <c r="C138" s="5" t="s">
        <v>815</v>
      </c>
      <c r="D138" s="5" t="s">
        <v>1712</v>
      </c>
      <c r="E138" s="5">
        <v>20</v>
      </c>
      <c r="F138" s="25" t="s">
        <v>50</v>
      </c>
      <c r="G138" s="5">
        <v>5</v>
      </c>
      <c r="H138" s="26">
        <v>99.787000000000006</v>
      </c>
      <c r="I138" s="26">
        <v>6.0649999999999409</v>
      </c>
      <c r="J138" s="26">
        <f>VLOOKUP(B138,Funcionalidad!$A$4:$G$734,7,FALSE)</f>
        <v>0.75949367088607556</v>
      </c>
      <c r="K138" s="27">
        <v>11.824493670886017</v>
      </c>
      <c r="L138" s="40" t="s">
        <v>2394</v>
      </c>
    </row>
    <row r="139" spans="1:12" x14ac:dyDescent="0.25">
      <c r="A139" s="18">
        <v>22059001101</v>
      </c>
      <c r="B139" s="5">
        <v>22059</v>
      </c>
      <c r="C139" s="5" t="s">
        <v>816</v>
      </c>
      <c r="D139" s="5" t="s">
        <v>1712</v>
      </c>
      <c r="E139" s="5">
        <v>22</v>
      </c>
      <c r="F139" s="25" t="s">
        <v>2</v>
      </c>
      <c r="G139" s="5">
        <v>4.5</v>
      </c>
      <c r="H139" s="26">
        <v>99.611999999999995</v>
      </c>
      <c r="I139" s="26">
        <v>6.9400000000000546</v>
      </c>
      <c r="J139" s="26">
        <f>VLOOKUP(B139,Funcionalidad!$A$4:$G$734,7,FALSE)</f>
        <v>0.75949367088607556</v>
      </c>
      <c r="K139" s="27">
        <v>12.199493670886131</v>
      </c>
      <c r="L139" s="40" t="s">
        <v>2394</v>
      </c>
    </row>
    <row r="140" spans="1:12" x14ac:dyDescent="0.25">
      <c r="A140" s="18">
        <v>22059001201</v>
      </c>
      <c r="B140" s="5">
        <v>22059</v>
      </c>
      <c r="C140" s="5" t="s">
        <v>817</v>
      </c>
      <c r="D140" s="5" t="s">
        <v>1712</v>
      </c>
      <c r="E140" s="5">
        <v>38</v>
      </c>
      <c r="F140" s="25" t="s">
        <v>2</v>
      </c>
      <c r="G140" s="5">
        <v>4.5</v>
      </c>
      <c r="H140" s="26">
        <v>98.900999999999996</v>
      </c>
      <c r="I140" s="26">
        <v>10</v>
      </c>
      <c r="J140" s="26">
        <f>VLOOKUP(B140,Funcionalidad!$A$4:$G$734,7,FALSE)</f>
        <v>0.75949367088607556</v>
      </c>
      <c r="K140" s="27">
        <v>15.259493670886076</v>
      </c>
      <c r="L140" s="40" t="s">
        <v>2394</v>
      </c>
    </row>
    <row r="141" spans="1:12" x14ac:dyDescent="0.25">
      <c r="A141" s="18">
        <v>22059001301</v>
      </c>
      <c r="B141" s="5">
        <v>22059</v>
      </c>
      <c r="C141" s="5" t="s">
        <v>818</v>
      </c>
      <c r="D141" s="5" t="s">
        <v>1712</v>
      </c>
      <c r="E141" s="5">
        <v>28</v>
      </c>
      <c r="F141" s="25" t="s">
        <v>50</v>
      </c>
      <c r="G141" s="5">
        <v>5</v>
      </c>
      <c r="H141" s="26">
        <v>98.867000000000004</v>
      </c>
      <c r="I141" s="26">
        <v>10</v>
      </c>
      <c r="J141" s="26">
        <f>VLOOKUP(B141,Funcionalidad!$A$4:$G$734,7,FALSE)</f>
        <v>0.75949367088607556</v>
      </c>
      <c r="K141" s="27">
        <v>15.759493670886076</v>
      </c>
      <c r="L141" s="40" t="s">
        <v>2394</v>
      </c>
    </row>
    <row r="142" spans="1:12" x14ac:dyDescent="0.25">
      <c r="A142" s="18">
        <v>22060000101</v>
      </c>
      <c r="B142" s="5">
        <v>22060</v>
      </c>
      <c r="C142" s="5" t="s">
        <v>67</v>
      </c>
      <c r="D142" s="5" t="s">
        <v>1713</v>
      </c>
      <c r="E142" s="5">
        <v>1406</v>
      </c>
      <c r="F142" s="25" t="s">
        <v>12</v>
      </c>
      <c r="G142" s="5">
        <v>3</v>
      </c>
      <c r="H142" s="26">
        <v>101.056</v>
      </c>
      <c r="I142" s="26">
        <v>0</v>
      </c>
      <c r="J142" s="26">
        <f>VLOOKUP(B142,Funcionalidad!$A$4:$G$734,7,FALSE)</f>
        <v>0.31645569620253156</v>
      </c>
      <c r="K142" s="27">
        <v>3.3164556962025316</v>
      </c>
      <c r="L142" s="40" t="s">
        <v>2395</v>
      </c>
    </row>
    <row r="143" spans="1:12" x14ac:dyDescent="0.25">
      <c r="A143" s="18">
        <v>22060000201</v>
      </c>
      <c r="B143" s="5">
        <v>22060</v>
      </c>
      <c r="C143" s="5" t="s">
        <v>819</v>
      </c>
      <c r="D143" s="5" t="s">
        <v>1713</v>
      </c>
      <c r="E143" s="5">
        <v>169</v>
      </c>
      <c r="F143" s="25" t="s">
        <v>2</v>
      </c>
      <c r="G143" s="5">
        <v>4.5</v>
      </c>
      <c r="H143" s="26">
        <v>100.70399999999999</v>
      </c>
      <c r="I143" s="26">
        <v>1.4800000000000182</v>
      </c>
      <c r="J143" s="26">
        <f>VLOOKUP(B143,Funcionalidad!$A$4:$G$734,7,FALSE)</f>
        <v>0.31645569620253156</v>
      </c>
      <c r="K143" s="27">
        <v>6.2964556962025497</v>
      </c>
      <c r="L143" s="40" t="s">
        <v>2395</v>
      </c>
    </row>
    <row r="144" spans="1:12" x14ac:dyDescent="0.25">
      <c r="A144" s="18">
        <v>22061000101</v>
      </c>
      <c r="B144" s="5">
        <v>22061</v>
      </c>
      <c r="C144" s="5" t="s">
        <v>68</v>
      </c>
      <c r="D144" s="5" t="s">
        <v>1714</v>
      </c>
      <c r="E144" s="5">
        <v>9561</v>
      </c>
      <c r="F144" s="25" t="s">
        <v>69</v>
      </c>
      <c r="G144" s="5">
        <v>2</v>
      </c>
      <c r="H144" s="26">
        <v>102.396</v>
      </c>
      <c r="I144" s="26">
        <v>0</v>
      </c>
      <c r="J144" s="26">
        <f>VLOOKUP(B144,Funcionalidad!$A$4:$G$734,7,FALSE)</f>
        <v>2.0886075949367089</v>
      </c>
      <c r="K144" s="27">
        <v>4.0886075949367093</v>
      </c>
      <c r="L144" s="40" t="s">
        <v>2395</v>
      </c>
    </row>
    <row r="145" spans="1:12" x14ac:dyDescent="0.25">
      <c r="A145" s="18">
        <v>22062000101</v>
      </c>
      <c r="B145" s="5">
        <v>22062</v>
      </c>
      <c r="C145" s="5" t="s">
        <v>820</v>
      </c>
      <c r="D145" s="5" t="s">
        <v>1715</v>
      </c>
      <c r="E145" s="5">
        <v>23</v>
      </c>
      <c r="F145" s="25" t="s">
        <v>50</v>
      </c>
      <c r="G145" s="5">
        <v>5</v>
      </c>
      <c r="H145" s="26">
        <v>98.766999999999996</v>
      </c>
      <c r="I145" s="26">
        <v>10</v>
      </c>
      <c r="J145" s="26">
        <f>VLOOKUP(B145,Funcionalidad!$A$4:$G$734,7,FALSE)</f>
        <v>0</v>
      </c>
      <c r="K145" s="27">
        <v>15</v>
      </c>
      <c r="L145" s="40" t="s">
        <v>2394</v>
      </c>
    </row>
    <row r="146" spans="1:12" x14ac:dyDescent="0.25">
      <c r="A146" s="18">
        <v>22062000201</v>
      </c>
      <c r="B146" s="5">
        <v>22062</v>
      </c>
      <c r="C146" s="5" t="s">
        <v>70</v>
      </c>
      <c r="D146" s="5" t="s">
        <v>1715</v>
      </c>
      <c r="E146" s="5">
        <v>63</v>
      </c>
      <c r="F146" s="25" t="s">
        <v>50</v>
      </c>
      <c r="G146" s="5">
        <v>5</v>
      </c>
      <c r="H146" s="26">
        <v>99.760999999999996</v>
      </c>
      <c r="I146" s="26">
        <v>6.19500000000005</v>
      </c>
      <c r="J146" s="26">
        <f>VLOOKUP(B146,Funcionalidad!$A$4:$G$734,7,FALSE)</f>
        <v>0</v>
      </c>
      <c r="K146" s="27">
        <v>11.19500000000005</v>
      </c>
      <c r="L146" s="40" t="s">
        <v>2394</v>
      </c>
    </row>
    <row r="147" spans="1:12" x14ac:dyDescent="0.25">
      <c r="A147" s="18">
        <v>22062000301</v>
      </c>
      <c r="B147" s="5">
        <v>22062</v>
      </c>
      <c r="C147" s="5" t="s">
        <v>821</v>
      </c>
      <c r="D147" s="5" t="s">
        <v>1715</v>
      </c>
      <c r="E147" s="5">
        <v>27</v>
      </c>
      <c r="F147" s="25" t="s">
        <v>50</v>
      </c>
      <c r="G147" s="5">
        <v>5</v>
      </c>
      <c r="H147" s="26">
        <v>98.643000000000001</v>
      </c>
      <c r="I147" s="26">
        <v>10</v>
      </c>
      <c r="J147" s="26">
        <f>VLOOKUP(B147,Funcionalidad!$A$4:$G$734,7,FALSE)</f>
        <v>0</v>
      </c>
      <c r="K147" s="27">
        <v>15</v>
      </c>
      <c r="L147" s="40" t="s">
        <v>2394</v>
      </c>
    </row>
    <row r="148" spans="1:12" x14ac:dyDescent="0.25">
      <c r="A148" s="18">
        <v>22062000401</v>
      </c>
      <c r="B148" s="5">
        <v>22062</v>
      </c>
      <c r="C148" s="5" t="s">
        <v>1571</v>
      </c>
      <c r="D148" s="5" t="s">
        <v>1715</v>
      </c>
      <c r="E148" s="5">
        <v>21</v>
      </c>
      <c r="F148" s="25" t="s">
        <v>50</v>
      </c>
      <c r="G148" s="5">
        <v>5</v>
      </c>
      <c r="H148" s="26">
        <v>98.316000000000003</v>
      </c>
      <c r="I148" s="26">
        <v>10</v>
      </c>
      <c r="J148" s="26">
        <f>VLOOKUP(B148,Funcionalidad!$A$4:$G$734,7,FALSE)</f>
        <v>0</v>
      </c>
      <c r="K148" s="27">
        <v>15</v>
      </c>
      <c r="L148" s="40" t="s">
        <v>2394</v>
      </c>
    </row>
    <row r="149" spans="1:12" x14ac:dyDescent="0.25">
      <c r="A149" s="18">
        <v>22062000501</v>
      </c>
      <c r="B149" s="5">
        <v>22062</v>
      </c>
      <c r="C149" s="5" t="s">
        <v>822</v>
      </c>
      <c r="D149" s="5" t="s">
        <v>1715</v>
      </c>
      <c r="E149" s="5">
        <v>15</v>
      </c>
      <c r="F149" s="25" t="s">
        <v>2</v>
      </c>
      <c r="G149" s="5">
        <v>4.5</v>
      </c>
      <c r="H149" s="26">
        <v>98.628</v>
      </c>
      <c r="I149" s="26">
        <v>10</v>
      </c>
      <c r="J149" s="26">
        <f>VLOOKUP(B149,Funcionalidad!$A$4:$G$734,7,FALSE)</f>
        <v>0</v>
      </c>
      <c r="K149" s="27">
        <v>14.5</v>
      </c>
      <c r="L149" s="40" t="s">
        <v>2394</v>
      </c>
    </row>
    <row r="150" spans="1:12" x14ac:dyDescent="0.25">
      <c r="A150" s="18">
        <v>22062000601</v>
      </c>
      <c r="B150" s="5">
        <v>22062</v>
      </c>
      <c r="C150" s="5" t="s">
        <v>823</v>
      </c>
      <c r="D150" s="5" t="s">
        <v>1715</v>
      </c>
      <c r="E150" s="5">
        <v>18</v>
      </c>
      <c r="F150" s="25" t="s">
        <v>50</v>
      </c>
      <c r="G150" s="5">
        <v>5</v>
      </c>
      <c r="H150" s="26">
        <v>98.704999999999998</v>
      </c>
      <c r="I150" s="26">
        <v>10</v>
      </c>
      <c r="J150" s="26">
        <f>VLOOKUP(B150,Funcionalidad!$A$4:$G$734,7,FALSE)</f>
        <v>0</v>
      </c>
      <c r="K150" s="27">
        <v>15</v>
      </c>
      <c r="L150" s="40" t="s">
        <v>2394</v>
      </c>
    </row>
    <row r="151" spans="1:12" x14ac:dyDescent="0.25">
      <c r="A151" s="18">
        <v>22063000101</v>
      </c>
      <c r="B151" s="5">
        <v>22063</v>
      </c>
      <c r="C151" s="5" t="s">
        <v>71</v>
      </c>
      <c r="D151" s="5" t="s">
        <v>1716</v>
      </c>
      <c r="E151" s="5">
        <v>160</v>
      </c>
      <c r="F151" s="25" t="s">
        <v>2</v>
      </c>
      <c r="G151" s="5">
        <v>4.5</v>
      </c>
      <c r="H151" s="26">
        <v>99.772999999999996</v>
      </c>
      <c r="I151" s="26">
        <v>6.1349999999999909</v>
      </c>
      <c r="J151" s="26">
        <f>VLOOKUP(B151,Funcionalidad!$A$4:$G$734,7,FALSE)</f>
        <v>0</v>
      </c>
      <c r="K151" s="27">
        <v>10.634999999999991</v>
      </c>
      <c r="L151" s="40" t="s">
        <v>2394</v>
      </c>
    </row>
    <row r="152" spans="1:12" x14ac:dyDescent="0.25">
      <c r="A152" s="18">
        <v>22063000201</v>
      </c>
      <c r="B152" s="5">
        <v>22063</v>
      </c>
      <c r="C152" s="5" t="s">
        <v>824</v>
      </c>
      <c r="D152" s="5" t="s">
        <v>1716</v>
      </c>
      <c r="E152" s="5">
        <v>15</v>
      </c>
      <c r="F152" s="25" t="s">
        <v>50</v>
      </c>
      <c r="G152" s="5">
        <v>5</v>
      </c>
      <c r="H152" s="26">
        <v>98.819000000000003</v>
      </c>
      <c r="I152" s="26">
        <v>10</v>
      </c>
      <c r="J152" s="26">
        <f>VLOOKUP(B152,Funcionalidad!$A$4:$G$734,7,FALSE)</f>
        <v>0</v>
      </c>
      <c r="K152" s="27">
        <v>15</v>
      </c>
      <c r="L152" s="40" t="s">
        <v>2394</v>
      </c>
    </row>
    <row r="153" spans="1:12" x14ac:dyDescent="0.25">
      <c r="A153" s="18">
        <v>22063000301</v>
      </c>
      <c r="B153" s="5">
        <v>22063</v>
      </c>
      <c r="C153" s="5" t="s">
        <v>825</v>
      </c>
      <c r="D153" s="5" t="s">
        <v>1716</v>
      </c>
      <c r="E153" s="5">
        <v>7</v>
      </c>
      <c r="F153" s="25" t="s">
        <v>50</v>
      </c>
      <c r="G153" s="5">
        <v>5</v>
      </c>
      <c r="H153" s="26">
        <v>99.403000000000006</v>
      </c>
      <c r="I153" s="26">
        <v>7.9849999999999568</v>
      </c>
      <c r="J153" s="26">
        <f>VLOOKUP(B153,Funcionalidad!$A$4:$G$734,7,FALSE)</f>
        <v>0</v>
      </c>
      <c r="K153" s="27">
        <v>12.984999999999957</v>
      </c>
      <c r="L153" s="40" t="s">
        <v>2394</v>
      </c>
    </row>
    <row r="154" spans="1:12" x14ac:dyDescent="0.25">
      <c r="A154" s="18">
        <v>22063000499</v>
      </c>
      <c r="B154" s="5">
        <v>22063</v>
      </c>
      <c r="C154" s="5" t="s">
        <v>826</v>
      </c>
      <c r="D154" s="5" t="s">
        <v>1716</v>
      </c>
      <c r="E154" s="5">
        <v>0</v>
      </c>
      <c r="F154" s="25" t="s">
        <v>1620</v>
      </c>
      <c r="G154" s="5">
        <v>5.5</v>
      </c>
      <c r="H154" s="26">
        <v>98.811999999999998</v>
      </c>
      <c r="I154" s="26">
        <v>10</v>
      </c>
      <c r="J154" s="26">
        <f>VLOOKUP(B154,Funcionalidad!$A$4:$G$734,7,FALSE)</f>
        <v>0</v>
      </c>
      <c r="K154" s="27">
        <v>15.5</v>
      </c>
      <c r="L154" s="40" t="s">
        <v>2395</v>
      </c>
    </row>
    <row r="155" spans="1:12" x14ac:dyDescent="0.25">
      <c r="A155" s="18">
        <v>22064000101</v>
      </c>
      <c r="B155" s="5">
        <v>22064</v>
      </c>
      <c r="C155" s="5" t="s">
        <v>827</v>
      </c>
      <c r="D155" s="5" t="s">
        <v>1717</v>
      </c>
      <c r="E155" s="5">
        <v>72</v>
      </c>
      <c r="F155" s="25" t="s">
        <v>50</v>
      </c>
      <c r="G155" s="5">
        <v>5</v>
      </c>
      <c r="H155" s="26">
        <v>99.161000000000001</v>
      </c>
      <c r="I155" s="26">
        <v>9.1949999999999932</v>
      </c>
      <c r="J155" s="26">
        <f>VLOOKUP(B155,Funcionalidad!$A$4:$G$734,7,FALSE)</f>
        <v>0</v>
      </c>
      <c r="K155" s="27">
        <v>14.194999999999993</v>
      </c>
      <c r="L155" s="40" t="s">
        <v>2394</v>
      </c>
    </row>
    <row r="156" spans="1:12" x14ac:dyDescent="0.25">
      <c r="A156" s="18">
        <v>22064000201</v>
      </c>
      <c r="B156" s="5">
        <v>22064</v>
      </c>
      <c r="C156" s="5" t="s">
        <v>828</v>
      </c>
      <c r="D156" s="5" t="s">
        <v>1717</v>
      </c>
      <c r="E156" s="5">
        <v>110</v>
      </c>
      <c r="F156" s="25" t="s">
        <v>2</v>
      </c>
      <c r="G156" s="5">
        <v>4.5</v>
      </c>
      <c r="H156" s="26">
        <v>99.885999999999996</v>
      </c>
      <c r="I156" s="26">
        <v>5.57000000000005</v>
      </c>
      <c r="J156" s="26">
        <f>VLOOKUP(B156,Funcionalidad!$A$4:$G$734,7,FALSE)</f>
        <v>0</v>
      </c>
      <c r="K156" s="27">
        <v>10.07000000000005</v>
      </c>
      <c r="L156" s="40" t="s">
        <v>2394</v>
      </c>
    </row>
    <row r="157" spans="1:12" x14ac:dyDescent="0.25">
      <c r="A157" s="18">
        <v>22066000199</v>
      </c>
      <c r="B157" s="5">
        <v>22066</v>
      </c>
      <c r="C157" s="5" t="s">
        <v>829</v>
      </c>
      <c r="D157" s="5" t="s">
        <v>1718</v>
      </c>
      <c r="E157" s="5">
        <v>6</v>
      </c>
      <c r="F157" s="25" t="s">
        <v>50</v>
      </c>
      <c r="G157" s="5">
        <v>5</v>
      </c>
      <c r="H157" s="26">
        <v>98.741</v>
      </c>
      <c r="I157" s="26">
        <v>10</v>
      </c>
      <c r="J157" s="26">
        <f>VLOOKUP(B157,Funcionalidad!$A$4:$G$734,7,FALSE)</f>
        <v>1.3291139240506329</v>
      </c>
      <c r="K157" s="27">
        <v>16.329113924050631</v>
      </c>
      <c r="L157" s="40" t="s">
        <v>2394</v>
      </c>
    </row>
    <row r="158" spans="1:12" x14ac:dyDescent="0.25">
      <c r="A158" s="18">
        <v>22066000201</v>
      </c>
      <c r="B158" s="5">
        <v>22066</v>
      </c>
      <c r="C158" s="5" t="s">
        <v>73</v>
      </c>
      <c r="D158" s="5" t="s">
        <v>1718</v>
      </c>
      <c r="E158" s="5">
        <v>862</v>
      </c>
      <c r="F158" s="25" t="s">
        <v>69</v>
      </c>
      <c r="G158" s="5">
        <v>2</v>
      </c>
      <c r="H158" s="26">
        <v>100.54600000000001</v>
      </c>
      <c r="I158" s="26">
        <v>2.2699999999999818</v>
      </c>
      <c r="J158" s="26">
        <f>VLOOKUP(B158,Funcionalidad!$A$4:$G$734,7,FALSE)</f>
        <v>1.3291139240506329</v>
      </c>
      <c r="K158" s="27">
        <v>5.5991139240506147</v>
      </c>
      <c r="L158" s="40" t="s">
        <v>2395</v>
      </c>
    </row>
    <row r="159" spans="1:12" x14ac:dyDescent="0.25">
      <c r="A159" s="18">
        <v>22066000399</v>
      </c>
      <c r="B159" s="5">
        <v>22066</v>
      </c>
      <c r="C159" s="5" t="s">
        <v>830</v>
      </c>
      <c r="D159" s="5" t="s">
        <v>1718</v>
      </c>
      <c r="E159" s="5">
        <v>2</v>
      </c>
      <c r="F159" s="25" t="s">
        <v>50</v>
      </c>
      <c r="G159" s="5">
        <v>5</v>
      </c>
      <c r="H159" s="26">
        <v>98.75</v>
      </c>
      <c r="I159" s="26">
        <v>10</v>
      </c>
      <c r="J159" s="26">
        <f>VLOOKUP(B159,Funcionalidad!$A$4:$G$734,7,FALSE)</f>
        <v>1.3291139240506329</v>
      </c>
      <c r="K159" s="27">
        <v>16.329113924050631</v>
      </c>
      <c r="L159" s="40" t="s">
        <v>2394</v>
      </c>
    </row>
    <row r="160" spans="1:12" x14ac:dyDescent="0.25">
      <c r="A160" s="18">
        <v>22066000401</v>
      </c>
      <c r="B160" s="5">
        <v>22066</v>
      </c>
      <c r="C160" s="5" t="s">
        <v>831</v>
      </c>
      <c r="D160" s="5" t="s">
        <v>1718</v>
      </c>
      <c r="E160" s="5">
        <v>99</v>
      </c>
      <c r="F160" s="25" t="s">
        <v>2</v>
      </c>
      <c r="G160" s="5">
        <v>4.5</v>
      </c>
      <c r="H160" s="26">
        <v>100.152</v>
      </c>
      <c r="I160" s="26">
        <v>4.2400000000000091</v>
      </c>
      <c r="J160" s="26">
        <f>VLOOKUP(B160,Funcionalidad!$A$4:$G$734,7,FALSE)</f>
        <v>1.3291139240506329</v>
      </c>
      <c r="K160" s="27">
        <v>10.069113924050642</v>
      </c>
      <c r="L160" s="40" t="s">
        <v>2395</v>
      </c>
    </row>
    <row r="161" spans="1:12" x14ac:dyDescent="0.25">
      <c r="A161" s="18">
        <v>22066000599</v>
      </c>
      <c r="B161" s="5">
        <v>22066</v>
      </c>
      <c r="C161" s="5" t="s">
        <v>832</v>
      </c>
      <c r="D161" s="5" t="s">
        <v>1718</v>
      </c>
      <c r="E161" s="5">
        <v>4</v>
      </c>
      <c r="F161" s="25" t="s">
        <v>50</v>
      </c>
      <c r="G161" s="5">
        <v>5</v>
      </c>
      <c r="H161" s="26">
        <v>98.058999999999997</v>
      </c>
      <c r="I161" s="26">
        <v>10</v>
      </c>
      <c r="J161" s="26">
        <f>VLOOKUP(B161,Funcionalidad!$A$4:$G$734,7,FALSE)</f>
        <v>1.3291139240506329</v>
      </c>
      <c r="K161" s="27">
        <v>16.329113924050631</v>
      </c>
      <c r="L161" s="40" t="s">
        <v>2394</v>
      </c>
    </row>
    <row r="162" spans="1:12" x14ac:dyDescent="0.25">
      <c r="A162" s="18">
        <v>22066000699</v>
      </c>
      <c r="B162" s="5">
        <v>22066</v>
      </c>
      <c r="C162" s="5" t="s">
        <v>833</v>
      </c>
      <c r="D162" s="5" t="s">
        <v>1718</v>
      </c>
      <c r="E162" s="5">
        <v>5</v>
      </c>
      <c r="F162" s="25" t="s">
        <v>50</v>
      </c>
      <c r="G162" s="5">
        <v>5</v>
      </c>
      <c r="H162" s="26">
        <v>98.191999999999993</v>
      </c>
      <c r="I162" s="26">
        <v>10</v>
      </c>
      <c r="J162" s="26">
        <f>VLOOKUP(B162,Funcionalidad!$A$4:$G$734,7,FALSE)</f>
        <v>1.3291139240506329</v>
      </c>
      <c r="K162" s="27">
        <v>16.329113924050631</v>
      </c>
      <c r="L162" s="40" t="s">
        <v>2394</v>
      </c>
    </row>
    <row r="163" spans="1:12" x14ac:dyDescent="0.25">
      <c r="A163" s="18">
        <v>22066000799</v>
      </c>
      <c r="B163" s="5">
        <v>22066</v>
      </c>
      <c r="C163" s="5" t="s">
        <v>834</v>
      </c>
      <c r="D163" s="5" t="s">
        <v>1718</v>
      </c>
      <c r="E163" s="5">
        <v>17</v>
      </c>
      <c r="F163" s="25" t="s">
        <v>2</v>
      </c>
      <c r="G163" s="5">
        <v>4.5</v>
      </c>
      <c r="H163" s="26">
        <v>99.638999999999996</v>
      </c>
      <c r="I163" s="26">
        <v>6.8050000000000068</v>
      </c>
      <c r="J163" s="26">
        <f>VLOOKUP(B163,Funcionalidad!$A$4:$G$734,7,FALSE)</f>
        <v>1.3291139240506329</v>
      </c>
      <c r="K163" s="27">
        <v>12.63411392405064</v>
      </c>
      <c r="L163" s="40" t="s">
        <v>2394</v>
      </c>
    </row>
    <row r="164" spans="1:12" x14ac:dyDescent="0.25">
      <c r="A164" s="18">
        <v>22066000899</v>
      </c>
      <c r="B164" s="5">
        <v>22066</v>
      </c>
      <c r="C164" s="5" t="s">
        <v>835</v>
      </c>
      <c r="D164" s="5" t="s">
        <v>1718</v>
      </c>
      <c r="E164" s="5">
        <v>9</v>
      </c>
      <c r="F164" s="25" t="s">
        <v>50</v>
      </c>
      <c r="G164" s="5">
        <v>5</v>
      </c>
      <c r="H164" s="26">
        <v>98.884</v>
      </c>
      <c r="I164" s="26">
        <v>10</v>
      </c>
      <c r="J164" s="26">
        <f>VLOOKUP(B164,Funcionalidad!$A$4:$G$734,7,FALSE)</f>
        <v>1.3291139240506329</v>
      </c>
      <c r="K164" s="27">
        <v>16.329113924050631</v>
      </c>
      <c r="L164" s="40" t="s">
        <v>2394</v>
      </c>
    </row>
    <row r="165" spans="1:12" x14ac:dyDescent="0.25">
      <c r="A165" s="18">
        <v>22066000999</v>
      </c>
      <c r="B165" s="5">
        <v>22066</v>
      </c>
      <c r="C165" s="5" t="s">
        <v>836</v>
      </c>
      <c r="D165" s="5" t="s">
        <v>1718</v>
      </c>
      <c r="E165" s="5">
        <v>4</v>
      </c>
      <c r="F165" s="25" t="s">
        <v>50</v>
      </c>
      <c r="G165" s="5">
        <v>5</v>
      </c>
      <c r="H165" s="26">
        <v>98.234999999999999</v>
      </c>
      <c r="I165" s="26">
        <v>10</v>
      </c>
      <c r="J165" s="26">
        <f>VLOOKUP(B165,Funcionalidad!$A$4:$G$734,7,FALSE)</f>
        <v>1.3291139240506329</v>
      </c>
      <c r="K165" s="27">
        <v>16.329113924050631</v>
      </c>
      <c r="L165" s="40" t="s">
        <v>2394</v>
      </c>
    </row>
    <row r="166" spans="1:12" x14ac:dyDescent="0.25">
      <c r="A166" s="18">
        <v>22066001099</v>
      </c>
      <c r="B166" s="5">
        <v>22066</v>
      </c>
      <c r="C166" s="5" t="s">
        <v>837</v>
      </c>
      <c r="D166" s="5" t="s">
        <v>1718</v>
      </c>
      <c r="E166" s="5">
        <v>3</v>
      </c>
      <c r="F166" s="25" t="s">
        <v>50</v>
      </c>
      <c r="G166" s="5">
        <v>5</v>
      </c>
      <c r="H166" s="26">
        <v>98.247</v>
      </c>
      <c r="I166" s="26">
        <v>10</v>
      </c>
      <c r="J166" s="26">
        <f>VLOOKUP(B166,Funcionalidad!$A$4:$G$734,7,FALSE)</f>
        <v>1.3291139240506329</v>
      </c>
      <c r="K166" s="27">
        <v>16.329113924050631</v>
      </c>
      <c r="L166" s="40" t="s">
        <v>2394</v>
      </c>
    </row>
    <row r="167" spans="1:12" x14ac:dyDescent="0.25">
      <c r="A167" s="18">
        <v>22066001199</v>
      </c>
      <c r="B167" s="5">
        <v>22066</v>
      </c>
      <c r="C167" s="5" t="s">
        <v>838</v>
      </c>
      <c r="D167" s="5" t="s">
        <v>1718</v>
      </c>
      <c r="E167" s="5">
        <v>2</v>
      </c>
      <c r="F167" s="25" t="s">
        <v>50</v>
      </c>
      <c r="G167" s="5">
        <v>5</v>
      </c>
      <c r="H167" s="26">
        <v>99.132999999999996</v>
      </c>
      <c r="I167" s="26">
        <v>9.3350000000000364</v>
      </c>
      <c r="J167" s="26">
        <f>VLOOKUP(B167,Funcionalidad!$A$4:$G$734,7,FALSE)</f>
        <v>1.3291139240506329</v>
      </c>
      <c r="K167" s="27">
        <v>15.664113924050669</v>
      </c>
      <c r="L167" s="40" t="s">
        <v>2394</v>
      </c>
    </row>
    <row r="168" spans="1:12" x14ac:dyDescent="0.25">
      <c r="A168" s="18">
        <v>22066001201</v>
      </c>
      <c r="B168" s="5">
        <v>22066</v>
      </c>
      <c r="C168" s="5" t="s">
        <v>839</v>
      </c>
      <c r="D168" s="5" t="s">
        <v>1718</v>
      </c>
      <c r="E168" s="5">
        <v>3</v>
      </c>
      <c r="F168" s="25" t="s">
        <v>50</v>
      </c>
      <c r="G168" s="5">
        <v>5</v>
      </c>
      <c r="H168" s="26">
        <v>98.88</v>
      </c>
      <c r="I168" s="26">
        <v>10</v>
      </c>
      <c r="J168" s="26">
        <f>VLOOKUP(B168,Funcionalidad!$A$4:$G$734,7,FALSE)</f>
        <v>1.3291139240506329</v>
      </c>
      <c r="K168" s="27">
        <v>16.329113924050631</v>
      </c>
      <c r="L168" s="40" t="s">
        <v>2394</v>
      </c>
    </row>
    <row r="169" spans="1:12" x14ac:dyDescent="0.25">
      <c r="A169" s="18">
        <v>22067000101</v>
      </c>
      <c r="B169" s="5">
        <v>22067</v>
      </c>
      <c r="C169" s="5" t="s">
        <v>74</v>
      </c>
      <c r="D169" s="5" t="s">
        <v>1719</v>
      </c>
      <c r="E169" s="5">
        <v>69</v>
      </c>
      <c r="F169" s="25" t="s">
        <v>50</v>
      </c>
      <c r="G169" s="5">
        <v>5</v>
      </c>
      <c r="H169" s="26">
        <v>99.527000000000001</v>
      </c>
      <c r="I169" s="26">
        <v>7.3650000000000091</v>
      </c>
      <c r="J169" s="26">
        <f>VLOOKUP(B169,Funcionalidad!$A$4:$G$734,7,FALSE)</f>
        <v>0</v>
      </c>
      <c r="K169" s="27">
        <v>12.365000000000009</v>
      </c>
      <c r="L169" s="40" t="s">
        <v>2394</v>
      </c>
    </row>
    <row r="170" spans="1:12" x14ac:dyDescent="0.25">
      <c r="A170" s="18">
        <v>22067000299</v>
      </c>
      <c r="B170" s="5">
        <v>22067</v>
      </c>
      <c r="C170" s="5" t="s">
        <v>840</v>
      </c>
      <c r="D170" s="5" t="s">
        <v>1719</v>
      </c>
      <c r="E170" s="5">
        <v>4</v>
      </c>
      <c r="F170" s="25" t="s">
        <v>50</v>
      </c>
      <c r="G170" s="5">
        <v>5</v>
      </c>
      <c r="H170" s="26">
        <v>98.884</v>
      </c>
      <c r="I170" s="26">
        <v>10</v>
      </c>
      <c r="J170" s="26">
        <f>VLOOKUP(B170,Funcionalidad!$A$4:$G$734,7,FALSE)</f>
        <v>0</v>
      </c>
      <c r="K170" s="27">
        <v>15</v>
      </c>
      <c r="L170" s="40" t="s">
        <v>2394</v>
      </c>
    </row>
    <row r="171" spans="1:12" x14ac:dyDescent="0.25">
      <c r="A171" s="18">
        <v>22067000499</v>
      </c>
      <c r="B171" s="5">
        <v>22067</v>
      </c>
      <c r="C171" s="5" t="s">
        <v>841</v>
      </c>
      <c r="D171" s="5" t="s">
        <v>1719</v>
      </c>
      <c r="E171" s="5">
        <v>4</v>
      </c>
      <c r="F171" s="25" t="s">
        <v>50</v>
      </c>
      <c r="G171" s="5">
        <v>5</v>
      </c>
      <c r="H171" s="26">
        <v>99.113</v>
      </c>
      <c r="I171" s="26">
        <v>9.4350000000000023</v>
      </c>
      <c r="J171" s="26">
        <f>VLOOKUP(B171,Funcionalidad!$A$4:$G$734,7,FALSE)</f>
        <v>0</v>
      </c>
      <c r="K171" s="27">
        <v>14.435000000000002</v>
      </c>
      <c r="L171" s="40" t="s">
        <v>2394</v>
      </c>
    </row>
    <row r="172" spans="1:12" x14ac:dyDescent="0.25">
      <c r="A172" s="18">
        <v>22067000599</v>
      </c>
      <c r="B172" s="5">
        <v>22067</v>
      </c>
      <c r="C172" s="5" t="s">
        <v>842</v>
      </c>
      <c r="D172" s="5" t="s">
        <v>1719</v>
      </c>
      <c r="E172" s="5">
        <v>8</v>
      </c>
      <c r="F172" s="25" t="s">
        <v>2</v>
      </c>
      <c r="G172" s="5">
        <v>4.5</v>
      </c>
      <c r="H172" s="26">
        <v>98.978999999999999</v>
      </c>
      <c r="I172" s="26">
        <v>10</v>
      </c>
      <c r="J172" s="26">
        <f>VLOOKUP(B172,Funcionalidad!$A$4:$G$734,7,FALSE)</f>
        <v>0</v>
      </c>
      <c r="K172" s="27">
        <v>14.5</v>
      </c>
      <c r="L172" s="40" t="s">
        <v>2394</v>
      </c>
    </row>
    <row r="173" spans="1:12" x14ac:dyDescent="0.25">
      <c r="A173" s="18">
        <v>22067000799</v>
      </c>
      <c r="B173" s="5">
        <v>22067</v>
      </c>
      <c r="C173" s="5" t="s">
        <v>843</v>
      </c>
      <c r="D173" s="5" t="s">
        <v>1719</v>
      </c>
      <c r="E173" s="5">
        <v>3</v>
      </c>
      <c r="F173" s="25" t="s">
        <v>50</v>
      </c>
      <c r="G173" s="5">
        <v>5</v>
      </c>
      <c r="H173" s="26">
        <v>98.881</v>
      </c>
      <c r="I173" s="26">
        <v>10</v>
      </c>
      <c r="J173" s="26">
        <f>VLOOKUP(B173,Funcionalidad!$A$4:$G$734,7,FALSE)</f>
        <v>0</v>
      </c>
      <c r="K173" s="27">
        <v>15</v>
      </c>
      <c r="L173" s="40" t="s">
        <v>2394</v>
      </c>
    </row>
    <row r="174" spans="1:12" x14ac:dyDescent="0.25">
      <c r="A174" s="18">
        <v>22068000101</v>
      </c>
      <c r="B174" s="5">
        <v>22068</v>
      </c>
      <c r="C174" s="5" t="s">
        <v>75</v>
      </c>
      <c r="D174" s="5" t="s">
        <v>1720</v>
      </c>
      <c r="E174" s="5">
        <v>74</v>
      </c>
      <c r="F174" s="25" t="s">
        <v>50</v>
      </c>
      <c r="G174" s="5">
        <v>5</v>
      </c>
      <c r="H174" s="26">
        <v>100.452</v>
      </c>
      <c r="I174" s="26">
        <v>2.7400000000000091</v>
      </c>
      <c r="J174" s="26">
        <f>VLOOKUP(B174,Funcionalidad!$A$4:$G$734,7,FALSE)</f>
        <v>0</v>
      </c>
      <c r="K174" s="27">
        <v>7.7400000000000091</v>
      </c>
      <c r="L174" s="40" t="s">
        <v>2394</v>
      </c>
    </row>
    <row r="175" spans="1:12" x14ac:dyDescent="0.25">
      <c r="A175" s="18">
        <v>22069000101</v>
      </c>
      <c r="B175" s="5">
        <v>22069</v>
      </c>
      <c r="C175" s="5" t="s">
        <v>844</v>
      </c>
      <c r="D175" s="5" t="s">
        <v>1721</v>
      </c>
      <c r="E175" s="5">
        <v>20</v>
      </c>
      <c r="F175" s="25" t="s">
        <v>50</v>
      </c>
      <c r="G175" s="5">
        <v>5</v>
      </c>
      <c r="H175" s="26">
        <v>99.021000000000001</v>
      </c>
      <c r="I175" s="26">
        <v>9.8949999999999818</v>
      </c>
      <c r="J175" s="26">
        <f>VLOOKUP(B175,Funcionalidad!$A$4:$G$734,7,FALSE)</f>
        <v>0.37974683544303822</v>
      </c>
      <c r="K175" s="27">
        <v>15.27474683544302</v>
      </c>
      <c r="L175" s="40" t="s">
        <v>2394</v>
      </c>
    </row>
    <row r="176" spans="1:12" x14ac:dyDescent="0.25">
      <c r="A176" s="18">
        <v>22069000201</v>
      </c>
      <c r="B176" s="5">
        <v>22069</v>
      </c>
      <c r="C176" s="5" t="s">
        <v>845</v>
      </c>
      <c r="D176" s="5" t="s">
        <v>1721</v>
      </c>
      <c r="E176" s="5">
        <v>26</v>
      </c>
      <c r="F176" s="25" t="s">
        <v>2</v>
      </c>
      <c r="G176" s="5">
        <v>4.5</v>
      </c>
      <c r="H176" s="26">
        <v>98.855000000000004</v>
      </c>
      <c r="I176" s="26">
        <v>10</v>
      </c>
      <c r="J176" s="26">
        <f>VLOOKUP(B176,Funcionalidad!$A$4:$G$734,7,FALSE)</f>
        <v>0.37974683544303822</v>
      </c>
      <c r="K176" s="27">
        <v>14.879746835443038</v>
      </c>
      <c r="L176" s="40" t="s">
        <v>2394</v>
      </c>
    </row>
    <row r="177" spans="1:12" x14ac:dyDescent="0.25">
      <c r="A177" s="18">
        <v>22069000301</v>
      </c>
      <c r="B177" s="5">
        <v>22069</v>
      </c>
      <c r="C177" s="5" t="s">
        <v>76</v>
      </c>
      <c r="D177" s="5" t="s">
        <v>1721</v>
      </c>
      <c r="E177" s="5">
        <v>267</v>
      </c>
      <c r="F177" s="25" t="s">
        <v>43</v>
      </c>
      <c r="G177" s="5">
        <v>2.5</v>
      </c>
      <c r="H177" s="26">
        <v>100.43899999999999</v>
      </c>
      <c r="I177" s="26">
        <v>2.8050000000000637</v>
      </c>
      <c r="J177" s="26">
        <f>VLOOKUP(B177,Funcionalidad!$A$4:$G$734,7,FALSE)</f>
        <v>0.37974683544303822</v>
      </c>
      <c r="K177" s="27">
        <v>5.6847468354431019</v>
      </c>
      <c r="L177" s="40" t="s">
        <v>2395</v>
      </c>
    </row>
    <row r="178" spans="1:12" x14ac:dyDescent="0.25">
      <c r="A178" s="18">
        <v>22069000401</v>
      </c>
      <c r="B178" s="5">
        <v>22069</v>
      </c>
      <c r="C178" s="5" t="s">
        <v>846</v>
      </c>
      <c r="D178" s="5" t="s">
        <v>1721</v>
      </c>
      <c r="E178" s="5">
        <v>43</v>
      </c>
      <c r="F178" s="25" t="s">
        <v>2</v>
      </c>
      <c r="G178" s="5">
        <v>4.5</v>
      </c>
      <c r="H178" s="26">
        <v>99.84</v>
      </c>
      <c r="I178" s="26">
        <v>5.7999999999999545</v>
      </c>
      <c r="J178" s="26">
        <f>VLOOKUP(B178,Funcionalidad!$A$4:$G$734,7,FALSE)</f>
        <v>0.37974683544303822</v>
      </c>
      <c r="K178" s="27">
        <v>10.679746835442993</v>
      </c>
      <c r="L178" s="40" t="s">
        <v>2394</v>
      </c>
    </row>
    <row r="179" spans="1:12" x14ac:dyDescent="0.25">
      <c r="A179" s="18">
        <v>22069000501</v>
      </c>
      <c r="B179" s="5">
        <v>22069</v>
      </c>
      <c r="C179" s="5" t="s">
        <v>847</v>
      </c>
      <c r="D179" s="5" t="s">
        <v>1721</v>
      </c>
      <c r="E179" s="5">
        <v>69</v>
      </c>
      <c r="F179" s="25" t="s">
        <v>50</v>
      </c>
      <c r="G179" s="5">
        <v>5</v>
      </c>
      <c r="H179" s="26">
        <v>100.075</v>
      </c>
      <c r="I179" s="26">
        <v>4.625</v>
      </c>
      <c r="J179" s="26">
        <f>VLOOKUP(B179,Funcionalidad!$A$4:$G$734,7,FALSE)</f>
        <v>0.37974683544303822</v>
      </c>
      <c r="K179" s="27">
        <v>10.004746835443038</v>
      </c>
      <c r="L179" s="40" t="s">
        <v>2395</v>
      </c>
    </row>
    <row r="180" spans="1:12" x14ac:dyDescent="0.25">
      <c r="A180" s="18">
        <v>22069000601</v>
      </c>
      <c r="B180" s="5">
        <v>22069</v>
      </c>
      <c r="C180" s="5" t="s">
        <v>848</v>
      </c>
      <c r="D180" s="5" t="s">
        <v>1721</v>
      </c>
      <c r="E180" s="5">
        <v>97</v>
      </c>
      <c r="F180" s="25" t="s">
        <v>2</v>
      </c>
      <c r="G180" s="5">
        <v>4.5</v>
      </c>
      <c r="H180" s="26">
        <v>100.047</v>
      </c>
      <c r="I180" s="26">
        <v>4.7649999999999864</v>
      </c>
      <c r="J180" s="26">
        <f>VLOOKUP(B180,Funcionalidad!$A$4:$G$734,7,FALSE)</f>
        <v>0.37974683544303822</v>
      </c>
      <c r="K180" s="27">
        <v>9.6447468354430246</v>
      </c>
      <c r="L180" s="40" t="s">
        <v>2395</v>
      </c>
    </row>
    <row r="181" spans="1:12" x14ac:dyDescent="0.25">
      <c r="A181" s="18">
        <v>22072000101</v>
      </c>
      <c r="B181" s="5">
        <v>22072</v>
      </c>
      <c r="C181" s="5" t="s">
        <v>849</v>
      </c>
      <c r="D181" s="5" t="s">
        <v>1722</v>
      </c>
      <c r="E181" s="5">
        <v>29</v>
      </c>
      <c r="F181" s="25" t="s">
        <v>50</v>
      </c>
      <c r="G181" s="5">
        <v>5</v>
      </c>
      <c r="H181" s="26">
        <v>98.960999999999999</v>
      </c>
      <c r="I181" s="26">
        <v>10</v>
      </c>
      <c r="J181" s="26">
        <f>VLOOKUP(B181,Funcionalidad!$A$4:$G$734,7,FALSE)</f>
        <v>0</v>
      </c>
      <c r="K181" s="27">
        <v>15</v>
      </c>
      <c r="L181" s="40" t="s">
        <v>2394</v>
      </c>
    </row>
    <row r="182" spans="1:12" x14ac:dyDescent="0.25">
      <c r="A182" s="18">
        <v>22072000201</v>
      </c>
      <c r="B182" s="5">
        <v>22072</v>
      </c>
      <c r="C182" s="5" t="s">
        <v>850</v>
      </c>
      <c r="D182" s="5" t="s">
        <v>1722</v>
      </c>
      <c r="E182" s="5">
        <v>18</v>
      </c>
      <c r="F182" s="25" t="s">
        <v>50</v>
      </c>
      <c r="G182" s="5">
        <v>5</v>
      </c>
      <c r="H182" s="26">
        <v>99.430999999999997</v>
      </c>
      <c r="I182" s="26">
        <v>7.8450000000000273</v>
      </c>
      <c r="J182" s="26">
        <f>VLOOKUP(B182,Funcionalidad!$A$4:$G$734,7,FALSE)</f>
        <v>0</v>
      </c>
      <c r="K182" s="27">
        <v>12.845000000000027</v>
      </c>
      <c r="L182" s="40" t="s">
        <v>2394</v>
      </c>
    </row>
    <row r="183" spans="1:12" x14ac:dyDescent="0.25">
      <c r="A183" s="18">
        <v>22072000301</v>
      </c>
      <c r="B183" s="5">
        <v>22072</v>
      </c>
      <c r="C183" s="5" t="s">
        <v>77</v>
      </c>
      <c r="D183" s="5" t="s">
        <v>1722</v>
      </c>
      <c r="E183" s="5">
        <v>55</v>
      </c>
      <c r="F183" s="25" t="s">
        <v>2</v>
      </c>
      <c r="G183" s="5">
        <v>4.5</v>
      </c>
      <c r="H183" s="26">
        <v>99.537000000000006</v>
      </c>
      <c r="I183" s="26">
        <v>7.3149999999999409</v>
      </c>
      <c r="J183" s="26">
        <f>VLOOKUP(B183,Funcionalidad!$A$4:$G$734,7,FALSE)</f>
        <v>0</v>
      </c>
      <c r="K183" s="27">
        <v>11.814999999999941</v>
      </c>
      <c r="L183" s="40" t="s">
        <v>2394</v>
      </c>
    </row>
    <row r="184" spans="1:12" x14ac:dyDescent="0.25">
      <c r="A184" s="18">
        <v>22072000401</v>
      </c>
      <c r="B184" s="5">
        <v>22072</v>
      </c>
      <c r="C184" s="5" t="s">
        <v>851</v>
      </c>
      <c r="D184" s="5" t="s">
        <v>1722</v>
      </c>
      <c r="E184" s="5">
        <v>10</v>
      </c>
      <c r="F184" s="25" t="s">
        <v>2</v>
      </c>
      <c r="G184" s="5">
        <v>4.5</v>
      </c>
      <c r="H184" s="26">
        <v>99.024000000000001</v>
      </c>
      <c r="I184" s="26">
        <v>9.8799999999999955</v>
      </c>
      <c r="J184" s="26">
        <f>VLOOKUP(B184,Funcionalidad!$A$4:$G$734,7,FALSE)</f>
        <v>0</v>
      </c>
      <c r="K184" s="27">
        <v>14.379999999999995</v>
      </c>
      <c r="L184" s="40" t="s">
        <v>2394</v>
      </c>
    </row>
    <row r="185" spans="1:12" x14ac:dyDescent="0.25">
      <c r="A185" s="18">
        <v>22072000501</v>
      </c>
      <c r="B185" s="5">
        <v>22072</v>
      </c>
      <c r="C185" s="5" t="s">
        <v>852</v>
      </c>
      <c r="D185" s="5" t="s">
        <v>1722</v>
      </c>
      <c r="E185" s="5">
        <v>60</v>
      </c>
      <c r="F185" s="25" t="s">
        <v>50</v>
      </c>
      <c r="G185" s="5">
        <v>5</v>
      </c>
      <c r="H185" s="26">
        <v>99.292000000000002</v>
      </c>
      <c r="I185" s="26">
        <v>8.5399999999999636</v>
      </c>
      <c r="J185" s="26">
        <f>VLOOKUP(B185,Funcionalidad!$A$4:$G$734,7,FALSE)</f>
        <v>0</v>
      </c>
      <c r="K185" s="27">
        <v>13.539999999999964</v>
      </c>
      <c r="L185" s="40" t="s">
        <v>2394</v>
      </c>
    </row>
    <row r="186" spans="1:12" x14ac:dyDescent="0.25">
      <c r="A186" s="18">
        <v>22072000601</v>
      </c>
      <c r="B186" s="5">
        <v>22072</v>
      </c>
      <c r="C186" s="5" t="s">
        <v>853</v>
      </c>
      <c r="D186" s="5" t="s">
        <v>1722</v>
      </c>
      <c r="E186" s="5">
        <v>20</v>
      </c>
      <c r="F186" s="25" t="s">
        <v>50</v>
      </c>
      <c r="G186" s="5">
        <v>5</v>
      </c>
      <c r="H186" s="26">
        <v>98.977000000000004</v>
      </c>
      <c r="I186" s="26">
        <v>10</v>
      </c>
      <c r="J186" s="26">
        <f>VLOOKUP(B186,Funcionalidad!$A$4:$G$734,7,FALSE)</f>
        <v>0</v>
      </c>
      <c r="K186" s="27">
        <v>15</v>
      </c>
      <c r="L186" s="40" t="s">
        <v>2394</v>
      </c>
    </row>
    <row r="187" spans="1:12" x14ac:dyDescent="0.25">
      <c r="A187" s="18">
        <v>22072000701</v>
      </c>
      <c r="B187" s="5">
        <v>22072</v>
      </c>
      <c r="C187" s="5" t="s">
        <v>854</v>
      </c>
      <c r="D187" s="5" t="s">
        <v>1722</v>
      </c>
      <c r="E187" s="5">
        <v>21</v>
      </c>
      <c r="F187" s="25" t="s">
        <v>50</v>
      </c>
      <c r="G187" s="5">
        <v>5</v>
      </c>
      <c r="H187" s="26">
        <v>99.477999999999994</v>
      </c>
      <c r="I187" s="26">
        <v>7.6100000000000136</v>
      </c>
      <c r="J187" s="26">
        <f>VLOOKUP(B187,Funcionalidad!$A$4:$G$734,7,FALSE)</f>
        <v>0</v>
      </c>
      <c r="K187" s="27">
        <v>12.610000000000014</v>
      </c>
      <c r="L187" s="40" t="s">
        <v>2394</v>
      </c>
    </row>
    <row r="188" spans="1:12" x14ac:dyDescent="0.25">
      <c r="A188" s="18">
        <v>22072000801</v>
      </c>
      <c r="B188" s="5">
        <v>22072</v>
      </c>
      <c r="C188" s="5" t="s">
        <v>855</v>
      </c>
      <c r="D188" s="5" t="s">
        <v>1722</v>
      </c>
      <c r="E188" s="5">
        <v>16</v>
      </c>
      <c r="F188" s="25" t="s">
        <v>50</v>
      </c>
      <c r="G188" s="5">
        <v>5</v>
      </c>
      <c r="H188" s="26">
        <v>99.405000000000001</v>
      </c>
      <c r="I188" s="26">
        <v>7.9750000000000227</v>
      </c>
      <c r="J188" s="26">
        <f>VLOOKUP(B188,Funcionalidad!$A$4:$G$734,7,FALSE)</f>
        <v>0</v>
      </c>
      <c r="K188" s="27">
        <v>12.975000000000023</v>
      </c>
      <c r="L188" s="40" t="s">
        <v>2394</v>
      </c>
    </row>
    <row r="189" spans="1:12" x14ac:dyDescent="0.25">
      <c r="A189" s="18">
        <v>22074000199</v>
      </c>
      <c r="B189" s="5">
        <v>22074</v>
      </c>
      <c r="C189" s="5" t="s">
        <v>856</v>
      </c>
      <c r="D189" s="5" t="s">
        <v>1723</v>
      </c>
      <c r="E189" s="5">
        <v>7</v>
      </c>
      <c r="F189" s="25" t="s">
        <v>50</v>
      </c>
      <c r="G189" s="5">
        <v>5</v>
      </c>
      <c r="H189" s="26">
        <v>99.75</v>
      </c>
      <c r="I189" s="26">
        <v>6.25</v>
      </c>
      <c r="J189" s="26">
        <f>VLOOKUP(B189,Funcionalidad!$A$4:$G$734,7,FALSE)</f>
        <v>0.56962025316455733</v>
      </c>
      <c r="K189" s="27">
        <v>11.819620253164558</v>
      </c>
      <c r="L189" s="40" t="s">
        <v>2394</v>
      </c>
    </row>
    <row r="190" spans="1:12" x14ac:dyDescent="0.25">
      <c r="A190" s="18">
        <v>22074000201</v>
      </c>
      <c r="B190" s="5">
        <v>22074</v>
      </c>
      <c r="C190" s="5" t="s">
        <v>78</v>
      </c>
      <c r="D190" s="5" t="s">
        <v>1723</v>
      </c>
      <c r="E190" s="5">
        <v>271</v>
      </c>
      <c r="F190" s="25" t="s">
        <v>43</v>
      </c>
      <c r="G190" s="5">
        <v>2.5</v>
      </c>
      <c r="H190" s="26">
        <v>100.52800000000001</v>
      </c>
      <c r="I190" s="26">
        <v>2.3599999999999568</v>
      </c>
      <c r="J190" s="26">
        <f>VLOOKUP(B190,Funcionalidad!$A$4:$G$734,7,FALSE)</f>
        <v>0.56962025316455733</v>
      </c>
      <c r="K190" s="27">
        <v>5.4296202531645141</v>
      </c>
      <c r="L190" s="40" t="s">
        <v>2395</v>
      </c>
    </row>
    <row r="191" spans="1:12" x14ac:dyDescent="0.25">
      <c r="A191" s="18">
        <v>22075000101</v>
      </c>
      <c r="B191" s="5">
        <v>22075</v>
      </c>
      <c r="C191" s="5" t="s">
        <v>79</v>
      </c>
      <c r="D191" s="5" t="s">
        <v>1724</v>
      </c>
      <c r="E191" s="5">
        <v>134</v>
      </c>
      <c r="F191" s="25" t="s">
        <v>2</v>
      </c>
      <c r="G191" s="5">
        <v>4.5</v>
      </c>
      <c r="H191" s="26">
        <v>99.611999999999995</v>
      </c>
      <c r="I191" s="26">
        <v>6.9400000000000546</v>
      </c>
      <c r="J191" s="26">
        <f>VLOOKUP(B191,Funcionalidad!$A$4:$G$734,7,FALSE)</f>
        <v>6.3291139240506666E-2</v>
      </c>
      <c r="K191" s="27">
        <v>11.503291139240561</v>
      </c>
      <c r="L191" s="40" t="s">
        <v>2394</v>
      </c>
    </row>
    <row r="192" spans="1:12" x14ac:dyDescent="0.25">
      <c r="A192" s="18">
        <v>22076000101</v>
      </c>
      <c r="B192" s="5">
        <v>22076</v>
      </c>
      <c r="C192" s="5" t="s">
        <v>857</v>
      </c>
      <c r="D192" s="5" t="s">
        <v>1725</v>
      </c>
      <c r="E192" s="5">
        <v>202</v>
      </c>
      <c r="F192" s="25" t="s">
        <v>43</v>
      </c>
      <c r="G192" s="5">
        <v>2.5</v>
      </c>
      <c r="H192" s="26">
        <v>100.315</v>
      </c>
      <c r="I192" s="26">
        <v>3.4250000000000114</v>
      </c>
      <c r="J192" s="26">
        <f>VLOOKUP(B192,Funcionalidad!$A$4:$G$734,7,FALSE)</f>
        <v>0.56962025316455733</v>
      </c>
      <c r="K192" s="27">
        <v>6.4946202531645687</v>
      </c>
      <c r="L192" s="40" t="s">
        <v>2395</v>
      </c>
    </row>
    <row r="193" spans="1:12" x14ac:dyDescent="0.25">
      <c r="A193" s="18">
        <v>22076000201</v>
      </c>
      <c r="B193" s="5">
        <v>22076</v>
      </c>
      <c r="C193" s="5" t="s">
        <v>858</v>
      </c>
      <c r="D193" s="5" t="s">
        <v>1725</v>
      </c>
      <c r="E193" s="5">
        <v>35</v>
      </c>
      <c r="F193" s="25" t="s">
        <v>50</v>
      </c>
      <c r="G193" s="5">
        <v>5</v>
      </c>
      <c r="H193" s="26">
        <v>98.945999999999998</v>
      </c>
      <c r="I193" s="26">
        <v>10</v>
      </c>
      <c r="J193" s="26">
        <f>VLOOKUP(B193,Funcionalidad!$A$4:$G$734,7,FALSE)</f>
        <v>0.56962025316455733</v>
      </c>
      <c r="K193" s="27">
        <v>15.569620253164558</v>
      </c>
      <c r="L193" s="40" t="s">
        <v>2394</v>
      </c>
    </row>
    <row r="194" spans="1:12" x14ac:dyDescent="0.25">
      <c r="A194" s="18">
        <v>22076000301</v>
      </c>
      <c r="B194" s="5">
        <v>22076</v>
      </c>
      <c r="C194" s="5" t="s">
        <v>859</v>
      </c>
      <c r="D194" s="5" t="s">
        <v>1725</v>
      </c>
      <c r="E194" s="5">
        <v>9</v>
      </c>
      <c r="F194" s="25" t="s">
        <v>50</v>
      </c>
      <c r="G194" s="5">
        <v>5</v>
      </c>
      <c r="H194" s="26">
        <v>98.548000000000002</v>
      </c>
      <c r="I194" s="26">
        <v>10</v>
      </c>
      <c r="J194" s="26">
        <f>VLOOKUP(B194,Funcionalidad!$A$4:$G$734,7,FALSE)</f>
        <v>0.56962025316455733</v>
      </c>
      <c r="K194" s="27">
        <v>15.569620253164558</v>
      </c>
      <c r="L194" s="40" t="s">
        <v>2394</v>
      </c>
    </row>
    <row r="195" spans="1:12" x14ac:dyDescent="0.25">
      <c r="A195" s="18">
        <v>22076000401</v>
      </c>
      <c r="B195" s="5">
        <v>22076</v>
      </c>
      <c r="C195" s="5" t="s">
        <v>860</v>
      </c>
      <c r="D195" s="5" t="s">
        <v>1725</v>
      </c>
      <c r="E195" s="5">
        <v>26</v>
      </c>
      <c r="F195" s="25" t="s">
        <v>50</v>
      </c>
      <c r="G195" s="5">
        <v>5</v>
      </c>
      <c r="H195" s="26">
        <v>98.957999999999998</v>
      </c>
      <c r="I195" s="26">
        <v>10</v>
      </c>
      <c r="J195" s="26">
        <f>VLOOKUP(B195,Funcionalidad!$A$4:$G$734,7,FALSE)</f>
        <v>0.56962025316455733</v>
      </c>
      <c r="K195" s="27">
        <v>15.569620253164558</v>
      </c>
      <c r="L195" s="40" t="s">
        <v>2394</v>
      </c>
    </row>
    <row r="196" spans="1:12" x14ac:dyDescent="0.25">
      <c r="A196" s="18">
        <v>22076000501</v>
      </c>
      <c r="B196" s="5">
        <v>22076</v>
      </c>
      <c r="C196" s="5" t="s">
        <v>861</v>
      </c>
      <c r="D196" s="5" t="s">
        <v>1725</v>
      </c>
      <c r="E196" s="5">
        <v>42</v>
      </c>
      <c r="F196" s="25" t="s">
        <v>50</v>
      </c>
      <c r="G196" s="5">
        <v>5</v>
      </c>
      <c r="H196" s="26">
        <v>98.858999999999995</v>
      </c>
      <c r="I196" s="26">
        <v>10</v>
      </c>
      <c r="J196" s="26">
        <f>VLOOKUP(B196,Funcionalidad!$A$4:$G$734,7,FALSE)</f>
        <v>0.56962025316455733</v>
      </c>
      <c r="K196" s="27">
        <v>15.569620253164558</v>
      </c>
      <c r="L196" s="40" t="s">
        <v>2394</v>
      </c>
    </row>
    <row r="197" spans="1:12" x14ac:dyDescent="0.25">
      <c r="A197" s="18">
        <v>22077000101</v>
      </c>
      <c r="B197" s="5">
        <v>22077</v>
      </c>
      <c r="C197" s="5" t="s">
        <v>81</v>
      </c>
      <c r="D197" s="5" t="s">
        <v>1726</v>
      </c>
      <c r="E197" s="5">
        <v>462</v>
      </c>
      <c r="F197" s="25" t="s">
        <v>24</v>
      </c>
      <c r="G197" s="5">
        <v>4</v>
      </c>
      <c r="H197" s="26">
        <v>99.915999999999997</v>
      </c>
      <c r="I197" s="26">
        <v>5.4200000000000159</v>
      </c>
      <c r="J197" s="26">
        <f>VLOOKUP(B197,Funcionalidad!$A$4:$G$734,7,FALSE)</f>
        <v>0.25316455696202489</v>
      </c>
      <c r="K197" s="27">
        <v>9.6731645569620408</v>
      </c>
      <c r="L197" s="40" t="s">
        <v>2394</v>
      </c>
    </row>
    <row r="198" spans="1:12" x14ac:dyDescent="0.25">
      <c r="A198" s="18">
        <v>22078000101</v>
      </c>
      <c r="B198" s="5">
        <v>22078</v>
      </c>
      <c r="C198" s="5" t="s">
        <v>82</v>
      </c>
      <c r="D198" s="5" t="s">
        <v>1727</v>
      </c>
      <c r="E198" s="5">
        <v>77</v>
      </c>
      <c r="F198" s="25" t="s">
        <v>2</v>
      </c>
      <c r="G198" s="5">
        <v>4.5</v>
      </c>
      <c r="H198" s="26">
        <v>100.90900000000001</v>
      </c>
      <c r="I198" s="26">
        <v>0.45499999999998408</v>
      </c>
      <c r="J198" s="26">
        <f>VLOOKUP(B198,Funcionalidad!$A$4:$G$734,7,FALSE)</f>
        <v>0.31645569620253156</v>
      </c>
      <c r="K198" s="27">
        <v>5.2714556962025156</v>
      </c>
      <c r="L198" s="40" t="s">
        <v>2395</v>
      </c>
    </row>
    <row r="199" spans="1:12" x14ac:dyDescent="0.25">
      <c r="A199" s="18">
        <v>22078000201</v>
      </c>
      <c r="B199" s="5">
        <v>22078</v>
      </c>
      <c r="C199" s="5" t="s">
        <v>862</v>
      </c>
      <c r="D199" s="5" t="s">
        <v>1727</v>
      </c>
      <c r="E199" s="5">
        <v>463</v>
      </c>
      <c r="F199" s="25" t="s">
        <v>24</v>
      </c>
      <c r="G199" s="5">
        <v>4</v>
      </c>
      <c r="H199" s="26">
        <v>100.846</v>
      </c>
      <c r="I199" s="26">
        <v>0.76999999999998181</v>
      </c>
      <c r="J199" s="26">
        <f>VLOOKUP(B199,Funcionalidad!$A$4:$G$734,7,FALSE)</f>
        <v>0.31645569620253156</v>
      </c>
      <c r="K199" s="27">
        <v>5.0864556962025134</v>
      </c>
      <c r="L199" s="40" t="s">
        <v>2395</v>
      </c>
    </row>
    <row r="200" spans="1:12" x14ac:dyDescent="0.25">
      <c r="A200" s="18">
        <v>22079000101</v>
      </c>
      <c r="B200" s="5">
        <v>22079</v>
      </c>
      <c r="C200" s="5" t="s">
        <v>83</v>
      </c>
      <c r="D200" s="5" t="s">
        <v>1728</v>
      </c>
      <c r="E200" s="5">
        <v>198</v>
      </c>
      <c r="F200" s="25" t="s">
        <v>2</v>
      </c>
      <c r="G200" s="5">
        <v>4.5</v>
      </c>
      <c r="H200" s="26">
        <v>100.21599999999999</v>
      </c>
      <c r="I200" s="26">
        <v>3.9200000000000159</v>
      </c>
      <c r="J200" s="26">
        <f>VLOOKUP(B200,Funcionalidad!$A$4:$G$734,7,FALSE)</f>
        <v>0</v>
      </c>
      <c r="K200" s="27">
        <v>8.4200000000000159</v>
      </c>
      <c r="L200" s="40" t="s">
        <v>2394</v>
      </c>
    </row>
    <row r="201" spans="1:12" x14ac:dyDescent="0.25">
      <c r="A201" s="18">
        <v>22080000101</v>
      </c>
      <c r="B201" s="5">
        <v>22080</v>
      </c>
      <c r="C201" s="5" t="s">
        <v>84</v>
      </c>
      <c r="D201" s="5" t="s">
        <v>1729</v>
      </c>
      <c r="E201" s="5">
        <v>273</v>
      </c>
      <c r="F201" s="25" t="s">
        <v>2</v>
      </c>
      <c r="G201" s="5">
        <v>4.5</v>
      </c>
      <c r="H201" s="26">
        <v>100.251</v>
      </c>
      <c r="I201" s="26">
        <v>3.7450000000000045</v>
      </c>
      <c r="J201" s="26">
        <f>VLOOKUP(B201,Funcionalidad!$A$4:$G$734,7,FALSE)</f>
        <v>0.25316455696202489</v>
      </c>
      <c r="K201" s="27">
        <v>8.4981645569620294</v>
      </c>
      <c r="L201" s="40" t="s">
        <v>2394</v>
      </c>
    </row>
    <row r="202" spans="1:12" x14ac:dyDescent="0.25">
      <c r="A202" s="18">
        <v>22080000201</v>
      </c>
      <c r="B202" s="5">
        <v>22080</v>
      </c>
      <c r="C202" s="5" t="s">
        <v>863</v>
      </c>
      <c r="D202" s="5" t="s">
        <v>1729</v>
      </c>
      <c r="E202" s="5">
        <v>64</v>
      </c>
      <c r="F202" s="25" t="s">
        <v>2</v>
      </c>
      <c r="G202" s="5">
        <v>4.5</v>
      </c>
      <c r="H202" s="26">
        <v>98.971000000000004</v>
      </c>
      <c r="I202" s="26">
        <v>10</v>
      </c>
      <c r="J202" s="26">
        <f>VLOOKUP(B202,Funcionalidad!$A$4:$G$734,7,FALSE)</f>
        <v>0.25316455696202489</v>
      </c>
      <c r="K202" s="27">
        <v>14.753164556962025</v>
      </c>
      <c r="L202" s="40" t="s">
        <v>2394</v>
      </c>
    </row>
    <row r="203" spans="1:12" x14ac:dyDescent="0.25">
      <c r="A203" s="18">
        <v>22080000301</v>
      </c>
      <c r="B203" s="5">
        <v>22080</v>
      </c>
      <c r="C203" s="5" t="s">
        <v>864</v>
      </c>
      <c r="D203" s="5" t="s">
        <v>1729</v>
      </c>
      <c r="E203" s="5">
        <v>12</v>
      </c>
      <c r="F203" s="25" t="s">
        <v>50</v>
      </c>
      <c r="G203" s="5">
        <v>5</v>
      </c>
      <c r="H203" s="26">
        <v>99.153000000000006</v>
      </c>
      <c r="I203" s="26">
        <v>9.2349999999999568</v>
      </c>
      <c r="J203" s="26">
        <f>VLOOKUP(B203,Funcionalidad!$A$4:$G$734,7,FALSE)</f>
        <v>0.25316455696202489</v>
      </c>
      <c r="K203" s="27">
        <v>14.488164556961982</v>
      </c>
      <c r="L203" s="40" t="s">
        <v>2394</v>
      </c>
    </row>
    <row r="204" spans="1:12" x14ac:dyDescent="0.25">
      <c r="A204" s="18">
        <v>22081000101</v>
      </c>
      <c r="B204" s="5">
        <v>22081</v>
      </c>
      <c r="C204" s="5" t="s">
        <v>85</v>
      </c>
      <c r="D204" s="5" t="s">
        <v>1730</v>
      </c>
      <c r="E204" s="5">
        <v>94</v>
      </c>
      <c r="F204" s="25" t="s">
        <v>50</v>
      </c>
      <c r="G204" s="5">
        <v>5</v>
      </c>
      <c r="H204" s="26">
        <v>100.167</v>
      </c>
      <c r="I204" s="26">
        <v>4.1649999999999636</v>
      </c>
      <c r="J204" s="26">
        <f>VLOOKUP(B204,Funcionalidad!$A$4:$G$734,7,FALSE)</f>
        <v>0</v>
      </c>
      <c r="K204" s="27">
        <v>9.1649999999999636</v>
      </c>
      <c r="L204" s="40" t="s">
        <v>2394</v>
      </c>
    </row>
    <row r="205" spans="1:12" x14ac:dyDescent="0.25">
      <c r="A205" s="18">
        <v>22081000102</v>
      </c>
      <c r="B205" s="5">
        <v>22081</v>
      </c>
      <c r="C205" s="5" t="s">
        <v>865</v>
      </c>
      <c r="D205" s="5" t="s">
        <v>1730</v>
      </c>
      <c r="E205" s="5">
        <v>5</v>
      </c>
      <c r="F205" s="25" t="s">
        <v>50</v>
      </c>
      <c r="G205" s="5">
        <v>5</v>
      </c>
      <c r="H205" s="26">
        <v>99.224999999999994</v>
      </c>
      <c r="I205" s="26">
        <v>8.875</v>
      </c>
      <c r="J205" s="26">
        <f>VLOOKUP(B205,Funcionalidad!$A$4:$G$734,7,FALSE)</f>
        <v>0</v>
      </c>
      <c r="K205" s="27">
        <v>13.875</v>
      </c>
      <c r="L205" s="40" t="s">
        <v>2394</v>
      </c>
    </row>
    <row r="206" spans="1:12" x14ac:dyDescent="0.25">
      <c r="A206" s="18">
        <v>22081000201</v>
      </c>
      <c r="B206" s="5">
        <v>22081</v>
      </c>
      <c r="C206" s="5" t="s">
        <v>866</v>
      </c>
      <c r="D206" s="5" t="s">
        <v>1730</v>
      </c>
      <c r="E206" s="5">
        <v>36</v>
      </c>
      <c r="F206" s="25" t="s">
        <v>50</v>
      </c>
      <c r="G206" s="5">
        <v>5</v>
      </c>
      <c r="H206" s="26">
        <v>100.081</v>
      </c>
      <c r="I206" s="26">
        <v>4.5949999999999704</v>
      </c>
      <c r="J206" s="26">
        <f>VLOOKUP(B206,Funcionalidad!$A$4:$G$734,7,FALSE)</f>
        <v>0</v>
      </c>
      <c r="K206" s="27">
        <v>9.5949999999999704</v>
      </c>
      <c r="L206" s="40" t="s">
        <v>2394</v>
      </c>
    </row>
    <row r="207" spans="1:12" x14ac:dyDescent="0.25">
      <c r="A207" s="18">
        <v>22081000301</v>
      </c>
      <c r="B207" s="5">
        <v>22081</v>
      </c>
      <c r="C207" s="5" t="s">
        <v>867</v>
      </c>
      <c r="D207" s="5" t="s">
        <v>1730</v>
      </c>
      <c r="E207" s="5">
        <v>46</v>
      </c>
      <c r="F207" s="25" t="s">
        <v>50</v>
      </c>
      <c r="G207" s="5">
        <v>5</v>
      </c>
      <c r="H207" s="26">
        <v>99.745999999999995</v>
      </c>
      <c r="I207" s="26">
        <v>6.2700000000000387</v>
      </c>
      <c r="J207" s="26">
        <f>VLOOKUP(B207,Funcionalidad!$A$4:$G$734,7,FALSE)</f>
        <v>0</v>
      </c>
      <c r="K207" s="27">
        <v>11.270000000000039</v>
      </c>
      <c r="L207" s="40" t="s">
        <v>2394</v>
      </c>
    </row>
    <row r="208" spans="1:12" x14ac:dyDescent="0.25">
      <c r="A208" s="18">
        <v>22081000402</v>
      </c>
      <c r="B208" s="5">
        <v>22081</v>
      </c>
      <c r="C208" s="5" t="s">
        <v>868</v>
      </c>
      <c r="D208" s="5" t="s">
        <v>1730</v>
      </c>
      <c r="E208" s="5">
        <v>20</v>
      </c>
      <c r="F208" s="25" t="s">
        <v>50</v>
      </c>
      <c r="G208" s="5">
        <v>5</v>
      </c>
      <c r="H208" s="26">
        <v>99.369</v>
      </c>
      <c r="I208" s="26">
        <v>8.1549999999999727</v>
      </c>
      <c r="J208" s="26">
        <f>VLOOKUP(B208,Funcionalidad!$A$4:$G$734,7,FALSE)</f>
        <v>0</v>
      </c>
      <c r="K208" s="27">
        <v>13.154999999999973</v>
      </c>
      <c r="L208" s="40" t="s">
        <v>2394</v>
      </c>
    </row>
    <row r="209" spans="1:12" x14ac:dyDescent="0.25">
      <c r="A209" s="18">
        <v>22081000501</v>
      </c>
      <c r="B209" s="5">
        <v>22081</v>
      </c>
      <c r="C209" s="5" t="s">
        <v>869</v>
      </c>
      <c r="D209" s="5" t="s">
        <v>1730</v>
      </c>
      <c r="E209" s="5">
        <v>58</v>
      </c>
      <c r="F209" s="25" t="s">
        <v>50</v>
      </c>
      <c r="G209" s="5">
        <v>5</v>
      </c>
      <c r="H209" s="26">
        <v>99.864999999999995</v>
      </c>
      <c r="I209" s="26">
        <v>5.6750000000000114</v>
      </c>
      <c r="J209" s="26">
        <f>VLOOKUP(B209,Funcionalidad!$A$4:$G$734,7,FALSE)</f>
        <v>0</v>
      </c>
      <c r="K209" s="27">
        <v>10.675000000000011</v>
      </c>
      <c r="L209" s="40" t="s">
        <v>2394</v>
      </c>
    </row>
    <row r="210" spans="1:12" x14ac:dyDescent="0.25">
      <c r="A210" s="18">
        <v>22081000601</v>
      </c>
      <c r="B210" s="5">
        <v>22081</v>
      </c>
      <c r="C210" s="5" t="s">
        <v>870</v>
      </c>
      <c r="D210" s="5" t="s">
        <v>1730</v>
      </c>
      <c r="E210" s="5">
        <v>11</v>
      </c>
      <c r="F210" s="25" t="s">
        <v>50</v>
      </c>
      <c r="G210" s="5">
        <v>5</v>
      </c>
      <c r="H210" s="26">
        <v>99.108000000000004</v>
      </c>
      <c r="I210" s="26">
        <v>9.4599999999999795</v>
      </c>
      <c r="J210" s="26">
        <f>VLOOKUP(B210,Funcionalidad!$A$4:$G$734,7,FALSE)</f>
        <v>0</v>
      </c>
      <c r="K210" s="27">
        <v>14.45999999999998</v>
      </c>
      <c r="L210" s="40" t="s">
        <v>2394</v>
      </c>
    </row>
    <row r="211" spans="1:12" x14ac:dyDescent="0.25">
      <c r="A211" s="18">
        <v>22082000101</v>
      </c>
      <c r="B211" s="5">
        <v>22082</v>
      </c>
      <c r="C211" s="5" t="s">
        <v>871</v>
      </c>
      <c r="D211" s="5" t="s">
        <v>1731</v>
      </c>
      <c r="E211" s="5">
        <v>30</v>
      </c>
      <c r="F211" s="25" t="s">
        <v>50</v>
      </c>
      <c r="G211" s="5">
        <v>5</v>
      </c>
      <c r="H211" s="26">
        <v>100.55200000000001</v>
      </c>
      <c r="I211" s="26">
        <v>2.2399999999999523</v>
      </c>
      <c r="J211" s="26">
        <f>VLOOKUP(B211,Funcionalidad!$A$4:$G$734,7,FALSE)</f>
        <v>6.3291139240506666E-2</v>
      </c>
      <c r="K211" s="27">
        <v>7.3032911392404589</v>
      </c>
      <c r="L211" s="40" t="s">
        <v>2394</v>
      </c>
    </row>
    <row r="212" spans="1:12" x14ac:dyDescent="0.25">
      <c r="A212" s="18">
        <v>22082000102</v>
      </c>
      <c r="B212" s="5">
        <v>22082</v>
      </c>
      <c r="C212" s="5" t="s">
        <v>86</v>
      </c>
      <c r="D212" s="5" t="s">
        <v>1731</v>
      </c>
      <c r="E212" s="5">
        <v>288</v>
      </c>
      <c r="F212" s="25" t="s">
        <v>2</v>
      </c>
      <c r="G212" s="5">
        <v>4.5</v>
      </c>
      <c r="H212" s="26">
        <v>101.285</v>
      </c>
      <c r="I212" s="26">
        <v>0</v>
      </c>
      <c r="J212" s="26">
        <f>VLOOKUP(B212,Funcionalidad!$A$4:$G$734,7,FALSE)</f>
        <v>6.3291139240506666E-2</v>
      </c>
      <c r="K212" s="27">
        <v>4.5632911392405067</v>
      </c>
      <c r="L212" s="40" t="s">
        <v>2394</v>
      </c>
    </row>
    <row r="213" spans="1:12" x14ac:dyDescent="0.25">
      <c r="A213" s="18">
        <v>22083000101</v>
      </c>
      <c r="B213" s="5">
        <v>22083</v>
      </c>
      <c r="C213" s="5" t="s">
        <v>87</v>
      </c>
      <c r="D213" s="5" t="s">
        <v>1732</v>
      </c>
      <c r="E213" s="5">
        <v>522</v>
      </c>
      <c r="F213" s="25" t="s">
        <v>24</v>
      </c>
      <c r="G213" s="5">
        <v>4</v>
      </c>
      <c r="H213" s="26">
        <v>99.971000000000004</v>
      </c>
      <c r="I213" s="26">
        <v>5.1449999999999818</v>
      </c>
      <c r="J213" s="26">
        <f>VLOOKUP(B213,Funcionalidad!$A$4:$G$734,7,FALSE)</f>
        <v>0.18987341772151911</v>
      </c>
      <c r="K213" s="27">
        <v>9.3348734177215</v>
      </c>
      <c r="L213" s="40" t="s">
        <v>2394</v>
      </c>
    </row>
    <row r="214" spans="1:12" x14ac:dyDescent="0.25">
      <c r="A214" s="18">
        <v>22084000101</v>
      </c>
      <c r="B214" s="5">
        <v>22084</v>
      </c>
      <c r="C214" s="5" t="s">
        <v>88</v>
      </c>
      <c r="D214" s="5" t="s">
        <v>1733</v>
      </c>
      <c r="E214" s="5">
        <v>580</v>
      </c>
      <c r="F214" s="25" t="s">
        <v>43</v>
      </c>
      <c r="G214" s="5">
        <v>2.5</v>
      </c>
      <c r="H214" s="26">
        <v>100.663</v>
      </c>
      <c r="I214" s="26">
        <v>1.6850000000000023</v>
      </c>
      <c r="J214" s="26">
        <f>VLOOKUP(B214,Funcionalidad!$A$4:$G$734,7,FALSE)</f>
        <v>1.0759493670886076</v>
      </c>
      <c r="K214" s="27">
        <v>5.2609493670886103</v>
      </c>
      <c r="L214" s="40" t="s">
        <v>2395</v>
      </c>
    </row>
    <row r="215" spans="1:12" x14ac:dyDescent="0.25">
      <c r="A215" s="18">
        <v>22084000201</v>
      </c>
      <c r="B215" s="5">
        <v>22084</v>
      </c>
      <c r="C215" s="5" t="s">
        <v>872</v>
      </c>
      <c r="D215" s="5" t="s">
        <v>1733</v>
      </c>
      <c r="E215" s="5">
        <v>41</v>
      </c>
      <c r="F215" s="25" t="s">
        <v>50</v>
      </c>
      <c r="G215" s="5">
        <v>5</v>
      </c>
      <c r="H215" s="26">
        <v>99.331000000000003</v>
      </c>
      <c r="I215" s="26">
        <v>8.3449999999999704</v>
      </c>
      <c r="J215" s="26">
        <f>VLOOKUP(B215,Funcionalidad!$A$4:$G$734,7,FALSE)</f>
        <v>1.0759493670886076</v>
      </c>
      <c r="K215" s="27">
        <v>14.420949367088578</v>
      </c>
      <c r="L215" s="40" t="s">
        <v>2394</v>
      </c>
    </row>
    <row r="216" spans="1:12" x14ac:dyDescent="0.25">
      <c r="A216" s="18">
        <v>22084000301</v>
      </c>
      <c r="B216" s="5">
        <v>22084</v>
      </c>
      <c r="C216" s="5" t="s">
        <v>873</v>
      </c>
      <c r="D216" s="5" t="s">
        <v>1733</v>
      </c>
      <c r="E216" s="5">
        <v>14</v>
      </c>
      <c r="F216" s="25" t="s">
        <v>50</v>
      </c>
      <c r="G216" s="5">
        <v>5</v>
      </c>
      <c r="H216" s="26">
        <v>98.403999999999996</v>
      </c>
      <c r="I216" s="26">
        <v>10</v>
      </c>
      <c r="J216" s="26">
        <f>VLOOKUP(B216,Funcionalidad!$A$4:$G$734,7,FALSE)</f>
        <v>1.0759493670886076</v>
      </c>
      <c r="K216" s="27">
        <v>16.075949367088608</v>
      </c>
      <c r="L216" s="40" t="s">
        <v>2394</v>
      </c>
    </row>
    <row r="217" spans="1:12" x14ac:dyDescent="0.25">
      <c r="A217" s="18">
        <v>22084000401</v>
      </c>
      <c r="B217" s="5">
        <v>22084</v>
      </c>
      <c r="C217" s="5" t="s">
        <v>874</v>
      </c>
      <c r="D217" s="5" t="s">
        <v>1733</v>
      </c>
      <c r="E217" s="5">
        <v>112</v>
      </c>
      <c r="F217" s="25" t="s">
        <v>2</v>
      </c>
      <c r="G217" s="5">
        <v>4.5</v>
      </c>
      <c r="H217" s="26">
        <v>100.357</v>
      </c>
      <c r="I217" s="26">
        <v>3.2150000000000318</v>
      </c>
      <c r="J217" s="26">
        <f>VLOOKUP(B217,Funcionalidad!$A$4:$G$734,7,FALSE)</f>
        <v>1.0759493670886076</v>
      </c>
      <c r="K217" s="27">
        <v>8.7909493670886398</v>
      </c>
      <c r="L217" s="40" t="s">
        <v>2395</v>
      </c>
    </row>
    <row r="218" spans="1:12" x14ac:dyDescent="0.25">
      <c r="A218" s="18">
        <v>22085000101</v>
      </c>
      <c r="B218" s="5">
        <v>22085</v>
      </c>
      <c r="C218" s="5" t="s">
        <v>89</v>
      </c>
      <c r="D218" s="5" t="s">
        <v>1734</v>
      </c>
      <c r="E218" s="5">
        <v>106</v>
      </c>
      <c r="F218" s="25" t="s">
        <v>2</v>
      </c>
      <c r="G218" s="5">
        <v>4.5</v>
      </c>
      <c r="H218" s="26">
        <v>99.632999999999996</v>
      </c>
      <c r="I218" s="26">
        <v>6.8350000000000364</v>
      </c>
      <c r="J218" s="26">
        <f>VLOOKUP(B218,Funcionalidad!$A$4:$G$734,7,FALSE)</f>
        <v>0</v>
      </c>
      <c r="K218" s="27">
        <v>11.335000000000036</v>
      </c>
      <c r="L218" s="40" t="s">
        <v>2394</v>
      </c>
    </row>
    <row r="219" spans="1:12" x14ac:dyDescent="0.25">
      <c r="A219" s="18">
        <v>22086000101</v>
      </c>
      <c r="B219" s="5">
        <v>22086</v>
      </c>
      <c r="C219" s="5" t="s">
        <v>875</v>
      </c>
      <c r="D219" s="5" t="s">
        <v>1735</v>
      </c>
      <c r="E219" s="5">
        <v>35</v>
      </c>
      <c r="F219" s="25" t="s">
        <v>50</v>
      </c>
      <c r="G219" s="5">
        <v>5</v>
      </c>
      <c r="H219" s="26">
        <v>100.717</v>
      </c>
      <c r="I219" s="26">
        <v>1.4150000000000205</v>
      </c>
      <c r="J219" s="26">
        <f>VLOOKUP(B219,Funcionalidad!$A$4:$G$734,7,FALSE)</f>
        <v>0.18987341772151911</v>
      </c>
      <c r="K219" s="27">
        <v>6.6048734177215396</v>
      </c>
      <c r="L219" s="40" t="s">
        <v>2394</v>
      </c>
    </row>
    <row r="220" spans="1:12" x14ac:dyDescent="0.25">
      <c r="A220" s="18">
        <v>22086000201</v>
      </c>
      <c r="B220" s="5">
        <v>22086</v>
      </c>
      <c r="C220" s="5" t="s">
        <v>90</v>
      </c>
      <c r="D220" s="5" t="s">
        <v>1735</v>
      </c>
      <c r="E220" s="5">
        <v>208</v>
      </c>
      <c r="F220" s="25" t="s">
        <v>2</v>
      </c>
      <c r="G220" s="5">
        <v>4.5</v>
      </c>
      <c r="H220" s="26">
        <v>101.616</v>
      </c>
      <c r="I220" s="26">
        <v>0</v>
      </c>
      <c r="J220" s="26">
        <f>VLOOKUP(B220,Funcionalidad!$A$4:$G$734,7,FALSE)</f>
        <v>0.18987341772151911</v>
      </c>
      <c r="K220" s="27">
        <v>4.6898734177215191</v>
      </c>
      <c r="L220" s="40" t="s">
        <v>2394</v>
      </c>
    </row>
    <row r="221" spans="1:12" x14ac:dyDescent="0.25">
      <c r="A221" s="18">
        <v>22087000101</v>
      </c>
      <c r="B221" s="5">
        <v>22087</v>
      </c>
      <c r="C221" s="5" t="s">
        <v>91</v>
      </c>
      <c r="D221" s="5" t="s">
        <v>1736</v>
      </c>
      <c r="E221" s="5">
        <v>84</v>
      </c>
      <c r="F221" s="25" t="s">
        <v>50</v>
      </c>
      <c r="G221" s="5">
        <v>5</v>
      </c>
      <c r="H221" s="26">
        <v>99.86</v>
      </c>
      <c r="I221" s="26">
        <v>5.6999999999999886</v>
      </c>
      <c r="J221" s="26">
        <f>VLOOKUP(B221,Funcionalidad!$A$4:$G$734,7,FALSE)</f>
        <v>0</v>
      </c>
      <c r="K221" s="27">
        <v>10.699999999999989</v>
      </c>
      <c r="L221" s="40" t="s">
        <v>2394</v>
      </c>
    </row>
    <row r="222" spans="1:12" x14ac:dyDescent="0.25">
      <c r="A222" s="18">
        <v>22087000299</v>
      </c>
      <c r="B222" s="5">
        <v>22087</v>
      </c>
      <c r="C222" s="5" t="s">
        <v>876</v>
      </c>
      <c r="D222" s="5" t="s">
        <v>1736</v>
      </c>
      <c r="E222" s="5">
        <v>0</v>
      </c>
      <c r="F222" s="25" t="s">
        <v>1620</v>
      </c>
      <c r="G222" s="5">
        <v>5.5</v>
      </c>
      <c r="H222" s="26">
        <v>98.873999999999995</v>
      </c>
      <c r="I222" s="26">
        <v>10</v>
      </c>
      <c r="J222" s="26">
        <f>VLOOKUP(B222,Funcionalidad!$A$4:$G$734,7,FALSE)</f>
        <v>0</v>
      </c>
      <c r="K222" s="27">
        <v>15.5</v>
      </c>
      <c r="L222" s="40" t="s">
        <v>2395</v>
      </c>
    </row>
    <row r="223" spans="1:12" x14ac:dyDescent="0.25">
      <c r="A223" s="18">
        <v>22088000101</v>
      </c>
      <c r="B223" s="5">
        <v>22088</v>
      </c>
      <c r="C223" s="5" t="s">
        <v>92</v>
      </c>
      <c r="D223" s="5" t="s">
        <v>1737</v>
      </c>
      <c r="E223" s="5">
        <v>162</v>
      </c>
      <c r="F223" s="25" t="s">
        <v>2</v>
      </c>
      <c r="G223" s="5">
        <v>4.5</v>
      </c>
      <c r="H223" s="26">
        <v>100.13</v>
      </c>
      <c r="I223" s="26">
        <v>4.3500000000000227</v>
      </c>
      <c r="J223" s="26">
        <f>VLOOKUP(B223,Funcionalidad!$A$4:$G$734,7,FALSE)</f>
        <v>0</v>
      </c>
      <c r="K223" s="27">
        <v>8.8500000000000227</v>
      </c>
      <c r="L223" s="40" t="s">
        <v>2394</v>
      </c>
    </row>
    <row r="224" spans="1:12" x14ac:dyDescent="0.25">
      <c r="A224" s="18">
        <v>22089000101</v>
      </c>
      <c r="B224" s="5">
        <v>22089</v>
      </c>
      <c r="C224" s="5" t="s">
        <v>93</v>
      </c>
      <c r="D224" s="5" t="s">
        <v>1738</v>
      </c>
      <c r="E224" s="5">
        <v>312</v>
      </c>
      <c r="F224" s="25" t="s">
        <v>2</v>
      </c>
      <c r="G224" s="5">
        <v>4.5</v>
      </c>
      <c r="H224" s="26">
        <v>99.403000000000006</v>
      </c>
      <c r="I224" s="26">
        <v>7.9849999999999568</v>
      </c>
      <c r="J224" s="26">
        <f>VLOOKUP(B224,Funcionalidad!$A$4:$G$734,7,FALSE)</f>
        <v>0.31645569620253156</v>
      </c>
      <c r="K224" s="27">
        <v>12.801455696202488</v>
      </c>
      <c r="L224" s="40" t="s">
        <v>2394</v>
      </c>
    </row>
    <row r="225" spans="1:12" x14ac:dyDescent="0.25">
      <c r="A225" s="18">
        <v>22089000399</v>
      </c>
      <c r="B225" s="5">
        <v>22089</v>
      </c>
      <c r="C225" s="5" t="s">
        <v>877</v>
      </c>
      <c r="D225" s="5" t="s">
        <v>1738</v>
      </c>
      <c r="E225" s="5">
        <v>1</v>
      </c>
      <c r="F225" s="25" t="s">
        <v>50</v>
      </c>
      <c r="G225" s="5">
        <v>5</v>
      </c>
      <c r="H225" s="26">
        <v>98.432000000000002</v>
      </c>
      <c r="I225" s="26">
        <v>10</v>
      </c>
      <c r="J225" s="26">
        <f>VLOOKUP(B225,Funcionalidad!$A$4:$G$734,7,FALSE)</f>
        <v>0.31645569620253156</v>
      </c>
      <c r="K225" s="27">
        <v>15.316455696202532</v>
      </c>
      <c r="L225" s="40" t="s">
        <v>2394</v>
      </c>
    </row>
    <row r="226" spans="1:12" x14ac:dyDescent="0.25">
      <c r="A226" s="18">
        <v>22090000101</v>
      </c>
      <c r="B226" s="5">
        <v>22090</v>
      </c>
      <c r="C226" s="5" t="s">
        <v>878</v>
      </c>
      <c r="D226" s="5" t="s">
        <v>1739</v>
      </c>
      <c r="E226" s="5">
        <v>12</v>
      </c>
      <c r="F226" s="25" t="s">
        <v>50</v>
      </c>
      <c r="G226" s="5">
        <v>5</v>
      </c>
      <c r="H226" s="26">
        <v>99.774000000000001</v>
      </c>
      <c r="I226" s="26">
        <v>6.1299999999999955</v>
      </c>
      <c r="J226" s="26">
        <f>VLOOKUP(B226,Funcionalidad!$A$4:$G$734,7,FALSE)</f>
        <v>0</v>
      </c>
      <c r="K226" s="27">
        <v>11.129999999999995</v>
      </c>
      <c r="L226" s="40" t="s">
        <v>2394</v>
      </c>
    </row>
    <row r="227" spans="1:12" x14ac:dyDescent="0.25">
      <c r="A227" s="18">
        <v>22090000201</v>
      </c>
      <c r="B227" s="5">
        <v>22090</v>
      </c>
      <c r="C227" s="5" t="s">
        <v>94</v>
      </c>
      <c r="D227" s="5" t="s">
        <v>1739</v>
      </c>
      <c r="E227" s="5">
        <v>98</v>
      </c>
      <c r="F227" s="25" t="s">
        <v>50</v>
      </c>
      <c r="G227" s="5">
        <v>5</v>
      </c>
      <c r="H227" s="26">
        <v>100.328</v>
      </c>
      <c r="I227" s="26">
        <v>3.3600000000000136</v>
      </c>
      <c r="J227" s="26">
        <f>VLOOKUP(B227,Funcionalidad!$A$4:$G$734,7,FALSE)</f>
        <v>0</v>
      </c>
      <c r="K227" s="27">
        <v>8.3600000000000136</v>
      </c>
      <c r="L227" s="40" t="s">
        <v>2394</v>
      </c>
    </row>
    <row r="228" spans="1:12" x14ac:dyDescent="0.25">
      <c r="A228" s="18">
        <v>22094000101</v>
      </c>
      <c r="B228" s="5">
        <v>22094</v>
      </c>
      <c r="C228" s="5" t="s">
        <v>95</v>
      </c>
      <c r="D228" s="5" t="s">
        <v>1740</v>
      </c>
      <c r="E228" s="5">
        <v>106</v>
      </c>
      <c r="F228" s="25" t="s">
        <v>2</v>
      </c>
      <c r="G228" s="5">
        <v>4.5</v>
      </c>
      <c r="H228" s="26">
        <v>100.084</v>
      </c>
      <c r="I228" s="26">
        <v>4.5799999999999841</v>
      </c>
      <c r="J228" s="26">
        <f>VLOOKUP(B228,Funcionalidad!$A$4:$G$734,7,FALSE)</f>
        <v>0</v>
      </c>
      <c r="K228" s="27">
        <v>9.0799999999999841</v>
      </c>
      <c r="L228" s="40" t="s">
        <v>2394</v>
      </c>
    </row>
    <row r="229" spans="1:12" x14ac:dyDescent="0.25">
      <c r="A229" s="18">
        <v>22095000101</v>
      </c>
      <c r="B229" s="5">
        <v>22095</v>
      </c>
      <c r="C229" s="5" t="s">
        <v>96</v>
      </c>
      <c r="D229" s="5" t="s">
        <v>1741</v>
      </c>
      <c r="E229" s="5">
        <v>83</v>
      </c>
      <c r="F229" s="25" t="s">
        <v>50</v>
      </c>
      <c r="G229" s="5">
        <v>5</v>
      </c>
      <c r="H229" s="26">
        <v>100.19799999999999</v>
      </c>
      <c r="I229" s="26">
        <v>4.0100000000000477</v>
      </c>
      <c r="J229" s="26">
        <f>VLOOKUP(B229,Funcionalidad!$A$4:$G$734,7,FALSE)</f>
        <v>0</v>
      </c>
      <c r="K229" s="27">
        <v>9.0100000000000477</v>
      </c>
      <c r="L229" s="40" t="s">
        <v>2394</v>
      </c>
    </row>
    <row r="230" spans="1:12" x14ac:dyDescent="0.25">
      <c r="A230" s="18">
        <v>22096000101</v>
      </c>
      <c r="B230" s="5">
        <v>22096</v>
      </c>
      <c r="C230" s="5" t="s">
        <v>97</v>
      </c>
      <c r="D230" s="5" t="s">
        <v>1742</v>
      </c>
      <c r="E230" s="5">
        <v>393</v>
      </c>
      <c r="F230" s="25" t="s">
        <v>24</v>
      </c>
      <c r="G230" s="5">
        <v>4</v>
      </c>
      <c r="H230" s="26">
        <v>101.197</v>
      </c>
      <c r="I230" s="26">
        <v>0</v>
      </c>
      <c r="J230" s="26">
        <f>VLOOKUP(B230,Funcionalidad!$A$4:$G$734,7,FALSE)</f>
        <v>0.18987341772151911</v>
      </c>
      <c r="K230" s="27">
        <v>4.1898734177215191</v>
      </c>
      <c r="L230" s="40" t="s">
        <v>2394</v>
      </c>
    </row>
    <row r="231" spans="1:12" x14ac:dyDescent="0.25">
      <c r="A231" s="18">
        <v>22099000101</v>
      </c>
      <c r="B231" s="5">
        <v>22099</v>
      </c>
      <c r="C231" s="5" t="s">
        <v>98</v>
      </c>
      <c r="D231" s="5" t="s">
        <v>1743</v>
      </c>
      <c r="E231" s="5">
        <v>535</v>
      </c>
      <c r="F231" s="25" t="s">
        <v>24</v>
      </c>
      <c r="G231" s="5">
        <v>4</v>
      </c>
      <c r="H231" s="26">
        <v>100.10299999999999</v>
      </c>
      <c r="I231" s="26">
        <v>4.4850000000000136</v>
      </c>
      <c r="J231" s="26">
        <f>VLOOKUP(B231,Funcionalidad!$A$4:$G$734,7,FALSE)</f>
        <v>0.31645569620253156</v>
      </c>
      <c r="K231" s="27">
        <v>8.8014556962025452</v>
      </c>
      <c r="L231" s="40" t="s">
        <v>2394</v>
      </c>
    </row>
    <row r="232" spans="1:12" x14ac:dyDescent="0.25">
      <c r="A232" s="18">
        <v>22099000201</v>
      </c>
      <c r="B232" s="5">
        <v>22099</v>
      </c>
      <c r="C232" s="5" t="s">
        <v>879</v>
      </c>
      <c r="D232" s="5" t="s">
        <v>1743</v>
      </c>
      <c r="E232" s="5">
        <v>3</v>
      </c>
      <c r="F232" s="25" t="s">
        <v>50</v>
      </c>
      <c r="G232" s="5">
        <v>5</v>
      </c>
      <c r="H232" s="26">
        <v>99.468999999999994</v>
      </c>
      <c r="I232" s="26">
        <v>7.6550000000000296</v>
      </c>
      <c r="J232" s="26">
        <f>VLOOKUP(B232,Funcionalidad!$A$4:$G$734,7,FALSE)</f>
        <v>0.31645569620253156</v>
      </c>
      <c r="K232" s="27">
        <v>12.971455696202561</v>
      </c>
      <c r="L232" s="40" t="s">
        <v>2394</v>
      </c>
    </row>
    <row r="233" spans="1:12" x14ac:dyDescent="0.25">
      <c r="A233" s="18">
        <v>22099000401</v>
      </c>
      <c r="B233" s="5">
        <v>22099</v>
      </c>
      <c r="C233" s="5" t="s">
        <v>880</v>
      </c>
      <c r="D233" s="5" t="s">
        <v>1743</v>
      </c>
      <c r="E233" s="5">
        <v>24</v>
      </c>
      <c r="F233" s="25" t="s">
        <v>50</v>
      </c>
      <c r="G233" s="5">
        <v>5</v>
      </c>
      <c r="H233" s="26">
        <v>98.557000000000002</v>
      </c>
      <c r="I233" s="26">
        <v>10</v>
      </c>
      <c r="J233" s="26">
        <f>VLOOKUP(B233,Funcionalidad!$A$4:$G$734,7,FALSE)</f>
        <v>0.31645569620253156</v>
      </c>
      <c r="K233" s="27">
        <v>15.316455696202532</v>
      </c>
      <c r="L233" s="40" t="s">
        <v>2394</v>
      </c>
    </row>
    <row r="234" spans="1:12" x14ac:dyDescent="0.25">
      <c r="A234" s="18">
        <v>22099000599</v>
      </c>
      <c r="B234" s="5">
        <v>22099</v>
      </c>
      <c r="C234" s="5" t="s">
        <v>881</v>
      </c>
      <c r="D234" s="5" t="s">
        <v>1743</v>
      </c>
      <c r="E234" s="5">
        <v>1</v>
      </c>
      <c r="F234" s="25" t="s">
        <v>50</v>
      </c>
      <c r="G234" s="5">
        <v>5</v>
      </c>
      <c r="H234" s="26">
        <v>99.11</v>
      </c>
      <c r="I234" s="26">
        <v>9.4499999999999886</v>
      </c>
      <c r="J234" s="26">
        <f>VLOOKUP(B234,Funcionalidad!$A$4:$G$734,7,FALSE)</f>
        <v>0.31645569620253156</v>
      </c>
      <c r="K234" s="27">
        <v>14.76645569620252</v>
      </c>
      <c r="L234" s="40" t="s">
        <v>2394</v>
      </c>
    </row>
    <row r="235" spans="1:12" x14ac:dyDescent="0.25">
      <c r="A235" s="18">
        <v>22099000801</v>
      </c>
      <c r="B235" s="5">
        <v>22099</v>
      </c>
      <c r="C235" s="5" t="s">
        <v>882</v>
      </c>
      <c r="D235" s="5" t="s">
        <v>1743</v>
      </c>
      <c r="E235" s="5">
        <v>2</v>
      </c>
      <c r="F235" s="25" t="s">
        <v>50</v>
      </c>
      <c r="G235" s="5">
        <v>5</v>
      </c>
      <c r="H235" s="26">
        <v>98.822000000000003</v>
      </c>
      <c r="I235" s="26">
        <v>10</v>
      </c>
      <c r="J235" s="26">
        <f>VLOOKUP(B235,Funcionalidad!$A$4:$G$734,7,FALSE)</f>
        <v>0.31645569620253156</v>
      </c>
      <c r="K235" s="27">
        <v>15.316455696202532</v>
      </c>
      <c r="L235" s="40" t="s">
        <v>2394</v>
      </c>
    </row>
    <row r="236" spans="1:12" x14ac:dyDescent="0.25">
      <c r="A236" s="18">
        <v>22099000901</v>
      </c>
      <c r="B236" s="5">
        <v>22099</v>
      </c>
      <c r="C236" s="5" t="s">
        <v>883</v>
      </c>
      <c r="D236" s="5" t="s">
        <v>1743</v>
      </c>
      <c r="E236" s="5">
        <v>6</v>
      </c>
      <c r="F236" s="25" t="s">
        <v>50</v>
      </c>
      <c r="G236" s="5">
        <v>5</v>
      </c>
      <c r="H236" s="26">
        <v>98.893000000000001</v>
      </c>
      <c r="I236" s="26">
        <v>10</v>
      </c>
      <c r="J236" s="26">
        <f>VLOOKUP(B236,Funcionalidad!$A$4:$G$734,7,FALSE)</f>
        <v>0.31645569620253156</v>
      </c>
      <c r="K236" s="27">
        <v>15.316455696202532</v>
      </c>
      <c r="L236" s="40" t="s">
        <v>2394</v>
      </c>
    </row>
    <row r="237" spans="1:12" x14ac:dyDescent="0.25">
      <c r="A237" s="18">
        <v>22099001001</v>
      </c>
      <c r="B237" s="5">
        <v>22099</v>
      </c>
      <c r="C237" s="5" t="s">
        <v>884</v>
      </c>
      <c r="D237" s="5" t="s">
        <v>1743</v>
      </c>
      <c r="E237" s="5">
        <v>3</v>
      </c>
      <c r="F237" s="25" t="s">
        <v>50</v>
      </c>
      <c r="G237" s="5">
        <v>5</v>
      </c>
      <c r="H237" s="26">
        <v>98.760999999999996</v>
      </c>
      <c r="I237" s="26">
        <v>10</v>
      </c>
      <c r="J237" s="26">
        <f>VLOOKUP(B237,Funcionalidad!$A$4:$G$734,7,FALSE)</f>
        <v>0.31645569620253156</v>
      </c>
      <c r="K237" s="27">
        <v>15.316455696202532</v>
      </c>
      <c r="L237" s="40" t="s">
        <v>2394</v>
      </c>
    </row>
    <row r="238" spans="1:12" x14ac:dyDescent="0.25">
      <c r="A238" s="18">
        <v>22099001199</v>
      </c>
      <c r="B238" s="5">
        <v>22099</v>
      </c>
      <c r="C238" s="5" t="s">
        <v>885</v>
      </c>
      <c r="D238" s="5" t="s">
        <v>1743</v>
      </c>
      <c r="E238" s="5">
        <v>4</v>
      </c>
      <c r="F238" s="25" t="s">
        <v>2</v>
      </c>
      <c r="G238" s="5">
        <v>4.5</v>
      </c>
      <c r="H238" s="26">
        <v>98.912000000000006</v>
      </c>
      <c r="I238" s="26">
        <v>10</v>
      </c>
      <c r="J238" s="26">
        <f>VLOOKUP(B238,Funcionalidad!$A$4:$G$734,7,FALSE)</f>
        <v>0.31645569620253156</v>
      </c>
      <c r="K238" s="27">
        <v>14.816455696202532</v>
      </c>
      <c r="L238" s="40" t="s">
        <v>2394</v>
      </c>
    </row>
    <row r="239" spans="1:12" x14ac:dyDescent="0.25">
      <c r="A239" s="18">
        <v>22099001299</v>
      </c>
      <c r="B239" s="5">
        <v>22099</v>
      </c>
      <c r="C239" s="5" t="s">
        <v>886</v>
      </c>
      <c r="D239" s="5" t="s">
        <v>1743</v>
      </c>
      <c r="E239" s="5">
        <v>3</v>
      </c>
      <c r="F239" s="25" t="s">
        <v>50</v>
      </c>
      <c r="G239" s="5">
        <v>5</v>
      </c>
      <c r="H239" s="26">
        <v>98.766999999999996</v>
      </c>
      <c r="I239" s="26">
        <v>10</v>
      </c>
      <c r="J239" s="26">
        <f>VLOOKUP(B239,Funcionalidad!$A$4:$G$734,7,FALSE)</f>
        <v>0.31645569620253156</v>
      </c>
      <c r="K239" s="27">
        <v>15.316455696202532</v>
      </c>
      <c r="L239" s="40" t="s">
        <v>2394</v>
      </c>
    </row>
    <row r="240" spans="1:12" x14ac:dyDescent="0.25">
      <c r="A240" s="18">
        <v>22102000101</v>
      </c>
      <c r="B240" s="5">
        <v>22102</v>
      </c>
      <c r="C240" s="5" t="s">
        <v>99</v>
      </c>
      <c r="D240" s="5" t="s">
        <v>1744</v>
      </c>
      <c r="E240" s="5">
        <v>208</v>
      </c>
      <c r="F240" s="25" t="s">
        <v>2</v>
      </c>
      <c r="G240" s="5">
        <v>4.5</v>
      </c>
      <c r="H240" s="26">
        <v>99.885000000000005</v>
      </c>
      <c r="I240" s="26">
        <v>5.5749999999999886</v>
      </c>
      <c r="J240" s="26">
        <f>VLOOKUP(B240,Funcionalidad!$A$4:$G$734,7,FALSE)</f>
        <v>0</v>
      </c>
      <c r="K240" s="27">
        <v>10.074999999999989</v>
      </c>
      <c r="L240" s="40" t="s">
        <v>2394</v>
      </c>
    </row>
    <row r="241" spans="1:12" x14ac:dyDescent="0.25">
      <c r="A241" s="18">
        <v>22103000101</v>
      </c>
      <c r="B241" s="5">
        <v>22103</v>
      </c>
      <c r="C241" s="5" t="s">
        <v>100</v>
      </c>
      <c r="D241" s="5" t="s">
        <v>1745</v>
      </c>
      <c r="E241" s="5">
        <v>800</v>
      </c>
      <c r="F241" s="25" t="s">
        <v>17</v>
      </c>
      <c r="G241" s="5">
        <v>3.5</v>
      </c>
      <c r="H241" s="26">
        <v>100.255</v>
      </c>
      <c r="I241" s="26">
        <v>3.7250000000000227</v>
      </c>
      <c r="J241" s="26">
        <f>VLOOKUP(B241,Funcionalidad!$A$4:$G$734,7,FALSE)</f>
        <v>0.50632911392405067</v>
      </c>
      <c r="K241" s="27">
        <v>7.7313291139240734</v>
      </c>
      <c r="L241" s="40" t="s">
        <v>2395</v>
      </c>
    </row>
    <row r="242" spans="1:12" x14ac:dyDescent="0.25">
      <c r="A242" s="18">
        <v>22105000101</v>
      </c>
      <c r="B242" s="5">
        <v>22105</v>
      </c>
      <c r="C242" s="5" t="s">
        <v>887</v>
      </c>
      <c r="D242" s="5" t="s">
        <v>1746</v>
      </c>
      <c r="E242" s="5">
        <v>5</v>
      </c>
      <c r="F242" s="25" t="s">
        <v>50</v>
      </c>
      <c r="G242" s="5">
        <v>5</v>
      </c>
      <c r="H242" s="26">
        <v>99.114000000000004</v>
      </c>
      <c r="I242" s="26">
        <v>9.42999999999995</v>
      </c>
      <c r="J242" s="26">
        <f>VLOOKUP(B242,Funcionalidad!$A$4:$G$734,7,FALSE)</f>
        <v>0</v>
      </c>
      <c r="K242" s="27">
        <v>14.42999999999995</v>
      </c>
      <c r="L242" s="40" t="s">
        <v>2394</v>
      </c>
    </row>
    <row r="243" spans="1:12" x14ac:dyDescent="0.25">
      <c r="A243" s="18">
        <v>22105000201</v>
      </c>
      <c r="B243" s="5">
        <v>22105</v>
      </c>
      <c r="C243" s="5" t="s">
        <v>888</v>
      </c>
      <c r="D243" s="5" t="s">
        <v>1746</v>
      </c>
      <c r="E243" s="5">
        <v>98</v>
      </c>
      <c r="F243" s="25" t="s">
        <v>2</v>
      </c>
      <c r="G243" s="5">
        <v>4.5</v>
      </c>
      <c r="H243" s="26">
        <v>99.603999999999999</v>
      </c>
      <c r="I243" s="26">
        <v>6.9800000000000182</v>
      </c>
      <c r="J243" s="26">
        <f>VLOOKUP(B243,Funcionalidad!$A$4:$G$734,7,FALSE)</f>
        <v>0</v>
      </c>
      <c r="K243" s="27">
        <v>11.480000000000018</v>
      </c>
      <c r="L243" s="40" t="s">
        <v>2394</v>
      </c>
    </row>
    <row r="244" spans="1:12" x14ac:dyDescent="0.25">
      <c r="A244" s="18">
        <v>22105000399</v>
      </c>
      <c r="B244" s="5">
        <v>22105</v>
      </c>
      <c r="C244" s="5" t="s">
        <v>889</v>
      </c>
      <c r="D244" s="5" t="s">
        <v>1746</v>
      </c>
      <c r="E244" s="5">
        <v>17</v>
      </c>
      <c r="F244" s="25" t="s">
        <v>50</v>
      </c>
      <c r="G244" s="5">
        <v>5</v>
      </c>
      <c r="H244" s="26">
        <v>99.846999999999994</v>
      </c>
      <c r="I244" s="26">
        <v>5.7650000000000432</v>
      </c>
      <c r="J244" s="26">
        <f>VLOOKUP(B244,Funcionalidad!$A$4:$G$734,7,FALSE)</f>
        <v>0</v>
      </c>
      <c r="K244" s="27">
        <v>10.765000000000043</v>
      </c>
      <c r="L244" s="40" t="s">
        <v>2394</v>
      </c>
    </row>
    <row r="245" spans="1:12" x14ac:dyDescent="0.25">
      <c r="A245" s="18">
        <v>22106000101</v>
      </c>
      <c r="B245" s="5">
        <v>22106</v>
      </c>
      <c r="C245" s="5" t="s">
        <v>102</v>
      </c>
      <c r="D245" s="5" t="s">
        <v>1747</v>
      </c>
      <c r="E245" s="5">
        <v>22</v>
      </c>
      <c r="F245" s="25" t="s">
        <v>50</v>
      </c>
      <c r="G245" s="5">
        <v>5</v>
      </c>
      <c r="H245" s="26">
        <v>99.623999999999995</v>
      </c>
      <c r="I245" s="26">
        <v>6.8799999999999955</v>
      </c>
      <c r="J245" s="26">
        <f>VLOOKUP(B245,Funcionalidad!$A$4:$G$734,7,FALSE)</f>
        <v>0</v>
      </c>
      <c r="K245" s="27">
        <v>11.879999999999995</v>
      </c>
      <c r="L245" s="40" t="s">
        <v>2394</v>
      </c>
    </row>
    <row r="246" spans="1:12" x14ac:dyDescent="0.25">
      <c r="A246" s="18">
        <v>22107000101</v>
      </c>
      <c r="B246" s="5">
        <v>22107</v>
      </c>
      <c r="C246" s="5" t="s">
        <v>890</v>
      </c>
      <c r="D246" s="5" t="s">
        <v>1748</v>
      </c>
      <c r="E246" s="5">
        <v>31</v>
      </c>
      <c r="F246" s="25" t="s">
        <v>2</v>
      </c>
      <c r="G246" s="5">
        <v>4.5</v>
      </c>
      <c r="H246" s="26">
        <v>99.638000000000005</v>
      </c>
      <c r="I246" s="26">
        <v>6.8099999999999454</v>
      </c>
      <c r="J246" s="26">
        <f>VLOOKUP(B246,Funcionalidad!$A$4:$G$734,7,FALSE)</f>
        <v>0</v>
      </c>
      <c r="K246" s="27">
        <v>11.309999999999945</v>
      </c>
      <c r="L246" s="40" t="s">
        <v>2394</v>
      </c>
    </row>
    <row r="247" spans="1:12" x14ac:dyDescent="0.25">
      <c r="A247" s="18">
        <v>22107000299</v>
      </c>
      <c r="B247" s="5">
        <v>22107</v>
      </c>
      <c r="C247" s="5" t="s">
        <v>891</v>
      </c>
      <c r="D247" s="5" t="s">
        <v>1748</v>
      </c>
      <c r="E247" s="5">
        <v>10</v>
      </c>
      <c r="F247" s="25" t="s">
        <v>50</v>
      </c>
      <c r="G247" s="5">
        <v>5</v>
      </c>
      <c r="H247" s="26">
        <v>99.930999999999997</v>
      </c>
      <c r="I247" s="26">
        <v>5.3450000000000273</v>
      </c>
      <c r="J247" s="26">
        <f>VLOOKUP(B247,Funcionalidad!$A$4:$G$734,7,FALSE)</f>
        <v>0</v>
      </c>
      <c r="K247" s="27">
        <v>10.345000000000027</v>
      </c>
      <c r="L247" s="40" t="s">
        <v>2394</v>
      </c>
    </row>
    <row r="248" spans="1:12" x14ac:dyDescent="0.25">
      <c r="A248" s="18">
        <v>22107000301</v>
      </c>
      <c r="B248" s="5">
        <v>22107</v>
      </c>
      <c r="C248" s="5" t="s">
        <v>103</v>
      </c>
      <c r="D248" s="5" t="s">
        <v>1748</v>
      </c>
      <c r="E248" s="5">
        <v>28</v>
      </c>
      <c r="F248" s="25" t="s">
        <v>50</v>
      </c>
      <c r="G248" s="5">
        <v>5</v>
      </c>
      <c r="H248" s="26">
        <v>100.218</v>
      </c>
      <c r="I248" s="26">
        <v>3.9099999999999682</v>
      </c>
      <c r="J248" s="26">
        <f>VLOOKUP(B248,Funcionalidad!$A$4:$G$734,7,FALSE)</f>
        <v>0</v>
      </c>
      <c r="K248" s="27">
        <v>8.9099999999999682</v>
      </c>
      <c r="L248" s="40" t="s">
        <v>2394</v>
      </c>
    </row>
    <row r="249" spans="1:12" x14ac:dyDescent="0.25">
      <c r="A249" s="18">
        <v>22107000401</v>
      </c>
      <c r="B249" s="5">
        <v>22107</v>
      </c>
      <c r="C249" s="5" t="s">
        <v>892</v>
      </c>
      <c r="D249" s="5" t="s">
        <v>1748</v>
      </c>
      <c r="E249" s="5">
        <v>15</v>
      </c>
      <c r="F249" s="25" t="s">
        <v>50</v>
      </c>
      <c r="G249" s="5">
        <v>5</v>
      </c>
      <c r="H249" s="26">
        <v>99.762</v>
      </c>
      <c r="I249" s="26">
        <v>6.1899999999999977</v>
      </c>
      <c r="J249" s="26">
        <f>VLOOKUP(B249,Funcionalidad!$A$4:$G$734,7,FALSE)</f>
        <v>0</v>
      </c>
      <c r="K249" s="27">
        <v>11.189999999999998</v>
      </c>
      <c r="L249" s="40" t="s">
        <v>2394</v>
      </c>
    </row>
    <row r="250" spans="1:12" x14ac:dyDescent="0.25">
      <c r="A250" s="18">
        <v>22107000501</v>
      </c>
      <c r="B250" s="5">
        <v>22107</v>
      </c>
      <c r="C250" s="5" t="s">
        <v>1572</v>
      </c>
      <c r="D250" s="5" t="s">
        <v>1748</v>
      </c>
      <c r="E250" s="5">
        <v>5</v>
      </c>
      <c r="F250" s="25" t="s">
        <v>50</v>
      </c>
      <c r="G250" s="5">
        <v>5</v>
      </c>
      <c r="H250" s="26">
        <v>99.665000000000006</v>
      </c>
      <c r="I250" s="26">
        <v>6.6749999999999545</v>
      </c>
      <c r="J250" s="26">
        <f>VLOOKUP(B250,Funcionalidad!$A$4:$G$734,7,FALSE)</f>
        <v>0</v>
      </c>
      <c r="K250" s="27">
        <v>11.674999999999955</v>
      </c>
      <c r="L250" s="40" t="s">
        <v>2394</v>
      </c>
    </row>
    <row r="251" spans="1:12" x14ac:dyDescent="0.25">
      <c r="A251" s="18">
        <v>22107000601</v>
      </c>
      <c r="B251" s="5">
        <v>22107</v>
      </c>
      <c r="C251" s="5" t="s">
        <v>893</v>
      </c>
      <c r="D251" s="5" t="s">
        <v>1748</v>
      </c>
      <c r="E251" s="5">
        <v>12</v>
      </c>
      <c r="F251" s="25" t="s">
        <v>50</v>
      </c>
      <c r="G251" s="5">
        <v>5</v>
      </c>
      <c r="H251" s="26">
        <v>99.617000000000004</v>
      </c>
      <c r="I251" s="26">
        <v>6.9149999999999636</v>
      </c>
      <c r="J251" s="26">
        <f>VLOOKUP(B251,Funcionalidad!$A$4:$G$734,7,FALSE)</f>
        <v>0</v>
      </c>
      <c r="K251" s="27">
        <v>11.914999999999964</v>
      </c>
      <c r="L251" s="40" t="s">
        <v>2394</v>
      </c>
    </row>
    <row r="252" spans="1:12" x14ac:dyDescent="0.25">
      <c r="A252" s="18">
        <v>22109000101</v>
      </c>
      <c r="B252" s="5">
        <v>22109</v>
      </c>
      <c r="C252" s="5" t="s">
        <v>894</v>
      </c>
      <c r="D252" s="5" t="s">
        <v>1749</v>
      </c>
      <c r="E252" s="5">
        <v>16</v>
      </c>
      <c r="F252" s="25" t="s">
        <v>2</v>
      </c>
      <c r="G252" s="5">
        <v>4.5</v>
      </c>
      <c r="H252" s="26">
        <v>99.561999999999998</v>
      </c>
      <c r="I252" s="26">
        <v>7.1899999999999977</v>
      </c>
      <c r="J252" s="26">
        <f>VLOOKUP(B252,Funcionalidad!$A$4:$G$734,7,FALSE)</f>
        <v>6.3291139240506666E-2</v>
      </c>
      <c r="K252" s="27">
        <v>11.753291139240504</v>
      </c>
      <c r="L252" s="40" t="s">
        <v>2394</v>
      </c>
    </row>
    <row r="253" spans="1:12" x14ac:dyDescent="0.25">
      <c r="A253" s="18">
        <v>22109000201</v>
      </c>
      <c r="B253" s="5">
        <v>22109</v>
      </c>
      <c r="C253" s="5" t="s">
        <v>895</v>
      </c>
      <c r="D253" s="5" t="s">
        <v>1749</v>
      </c>
      <c r="E253" s="5">
        <v>9</v>
      </c>
      <c r="F253" s="25" t="s">
        <v>50</v>
      </c>
      <c r="G253" s="5">
        <v>5</v>
      </c>
      <c r="H253" s="26">
        <v>99.912000000000006</v>
      </c>
      <c r="I253" s="26">
        <v>5.4399999999999409</v>
      </c>
      <c r="J253" s="26">
        <f>VLOOKUP(B253,Funcionalidad!$A$4:$G$734,7,FALSE)</f>
        <v>6.3291139240506666E-2</v>
      </c>
      <c r="K253" s="27">
        <v>10.503291139240448</v>
      </c>
      <c r="L253" s="40" t="s">
        <v>2394</v>
      </c>
    </row>
    <row r="254" spans="1:12" x14ac:dyDescent="0.25">
      <c r="A254" s="18">
        <v>22109000301</v>
      </c>
      <c r="B254" s="5">
        <v>22109</v>
      </c>
      <c r="C254" s="5" t="s">
        <v>896</v>
      </c>
      <c r="D254" s="5" t="s">
        <v>1749</v>
      </c>
      <c r="E254" s="5">
        <v>26</v>
      </c>
      <c r="F254" s="25" t="s">
        <v>50</v>
      </c>
      <c r="G254" s="5">
        <v>5</v>
      </c>
      <c r="H254" s="26">
        <v>99.754999999999995</v>
      </c>
      <c r="I254" s="26">
        <v>6.2250000000000227</v>
      </c>
      <c r="J254" s="26">
        <f>VLOOKUP(B254,Funcionalidad!$A$4:$G$734,7,FALSE)</f>
        <v>6.3291139240506666E-2</v>
      </c>
      <c r="K254" s="27">
        <v>11.288291139240529</v>
      </c>
      <c r="L254" s="40" t="s">
        <v>2394</v>
      </c>
    </row>
    <row r="255" spans="1:12" x14ac:dyDescent="0.25">
      <c r="A255" s="18">
        <v>22109000401</v>
      </c>
      <c r="B255" s="5">
        <v>22109</v>
      </c>
      <c r="C255" s="5" t="s">
        <v>104</v>
      </c>
      <c r="D255" s="5" t="s">
        <v>1749</v>
      </c>
      <c r="E255" s="5">
        <v>188</v>
      </c>
      <c r="F255" s="25" t="s">
        <v>2</v>
      </c>
      <c r="G255" s="5">
        <v>4.5</v>
      </c>
      <c r="H255" s="26">
        <v>100.054</v>
      </c>
      <c r="I255" s="26">
        <v>4.7300000000000182</v>
      </c>
      <c r="J255" s="26">
        <f>VLOOKUP(B255,Funcionalidad!$A$4:$G$734,7,FALSE)</f>
        <v>6.3291139240506666E-2</v>
      </c>
      <c r="K255" s="27">
        <v>9.2932911392405249</v>
      </c>
      <c r="L255" s="40" t="s">
        <v>2394</v>
      </c>
    </row>
    <row r="256" spans="1:12" x14ac:dyDescent="0.25">
      <c r="A256" s="18">
        <v>22109000599</v>
      </c>
      <c r="B256" s="5">
        <v>22109</v>
      </c>
      <c r="C256" s="5" t="s">
        <v>897</v>
      </c>
      <c r="D256" s="5" t="s">
        <v>1749</v>
      </c>
      <c r="E256" s="5">
        <v>3</v>
      </c>
      <c r="F256" s="25" t="s">
        <v>50</v>
      </c>
      <c r="G256" s="5">
        <v>5</v>
      </c>
      <c r="H256" s="26">
        <v>99.811000000000007</v>
      </c>
      <c r="I256" s="26">
        <v>5.9449999999999363</v>
      </c>
      <c r="J256" s="26">
        <f>VLOOKUP(B256,Funcionalidad!$A$4:$G$734,7,FALSE)</f>
        <v>6.3291139240506666E-2</v>
      </c>
      <c r="K256" s="27">
        <v>11.008291139240443</v>
      </c>
      <c r="L256" s="40" t="s">
        <v>2394</v>
      </c>
    </row>
    <row r="257" spans="1:12" x14ac:dyDescent="0.25">
      <c r="A257" s="18">
        <v>22109000601</v>
      </c>
      <c r="B257" s="5">
        <v>22109</v>
      </c>
      <c r="C257" s="5" t="s">
        <v>898</v>
      </c>
      <c r="D257" s="5" t="s">
        <v>1749</v>
      </c>
      <c r="E257" s="5">
        <v>13</v>
      </c>
      <c r="F257" s="25" t="s">
        <v>50</v>
      </c>
      <c r="G257" s="5">
        <v>5</v>
      </c>
      <c r="H257" s="26">
        <v>99.692999999999998</v>
      </c>
      <c r="I257" s="26">
        <v>6.535000000000025</v>
      </c>
      <c r="J257" s="26">
        <f>VLOOKUP(B257,Funcionalidad!$A$4:$G$734,7,FALSE)</f>
        <v>6.3291139240506666E-2</v>
      </c>
      <c r="K257" s="27">
        <v>11.598291139240532</v>
      </c>
      <c r="L257" s="40" t="s">
        <v>2394</v>
      </c>
    </row>
    <row r="258" spans="1:12" x14ac:dyDescent="0.25">
      <c r="A258" s="18">
        <v>22109000801</v>
      </c>
      <c r="B258" s="5">
        <v>22109</v>
      </c>
      <c r="C258" s="5" t="s">
        <v>899</v>
      </c>
      <c r="D258" s="5" t="s">
        <v>1749</v>
      </c>
      <c r="E258" s="5">
        <v>9</v>
      </c>
      <c r="F258" s="25" t="s">
        <v>50</v>
      </c>
      <c r="G258" s="5">
        <v>5</v>
      </c>
      <c r="H258" s="26">
        <v>99.539000000000001</v>
      </c>
      <c r="I258" s="26">
        <v>7.3050000000000068</v>
      </c>
      <c r="J258" s="26">
        <f>VLOOKUP(B258,Funcionalidad!$A$4:$G$734,7,FALSE)</f>
        <v>6.3291139240506666E-2</v>
      </c>
      <c r="K258" s="27">
        <v>12.368291139240513</v>
      </c>
      <c r="L258" s="40" t="s">
        <v>2394</v>
      </c>
    </row>
    <row r="259" spans="1:12" x14ac:dyDescent="0.25">
      <c r="A259" s="18">
        <v>22109000901</v>
      </c>
      <c r="B259" s="5">
        <v>22109</v>
      </c>
      <c r="C259" s="5" t="s">
        <v>900</v>
      </c>
      <c r="D259" s="5" t="s">
        <v>1749</v>
      </c>
      <c r="E259" s="5">
        <v>39</v>
      </c>
      <c r="F259" s="25" t="s">
        <v>50</v>
      </c>
      <c r="G259" s="5">
        <v>5</v>
      </c>
      <c r="H259" s="26">
        <v>99.722999999999999</v>
      </c>
      <c r="I259" s="26">
        <v>6.3849999999999909</v>
      </c>
      <c r="J259" s="26">
        <f>VLOOKUP(B259,Funcionalidad!$A$4:$G$734,7,FALSE)</f>
        <v>6.3291139240506666E-2</v>
      </c>
      <c r="K259" s="27">
        <v>11.448291139240498</v>
      </c>
      <c r="L259" s="40" t="s">
        <v>2394</v>
      </c>
    </row>
    <row r="260" spans="1:12" x14ac:dyDescent="0.25">
      <c r="A260" s="18">
        <v>22109001001</v>
      </c>
      <c r="B260" s="5">
        <v>22109</v>
      </c>
      <c r="C260" s="5" t="s">
        <v>901</v>
      </c>
      <c r="D260" s="5" t="s">
        <v>1749</v>
      </c>
      <c r="E260" s="5">
        <v>7</v>
      </c>
      <c r="F260" s="25" t="s">
        <v>50</v>
      </c>
      <c r="G260" s="5">
        <v>5</v>
      </c>
      <c r="H260" s="26">
        <v>99.308000000000007</v>
      </c>
      <c r="I260" s="26">
        <v>8.4599999999999795</v>
      </c>
      <c r="J260" s="26">
        <f>VLOOKUP(B260,Funcionalidad!$A$4:$G$734,7,FALSE)</f>
        <v>6.3291139240506666E-2</v>
      </c>
      <c r="K260" s="27">
        <v>13.523291139240486</v>
      </c>
      <c r="L260" s="40" t="s">
        <v>2394</v>
      </c>
    </row>
    <row r="261" spans="1:12" x14ac:dyDescent="0.25">
      <c r="A261" s="18">
        <v>22109001101</v>
      </c>
      <c r="B261" s="5">
        <v>22109</v>
      </c>
      <c r="C261" s="5" t="s">
        <v>902</v>
      </c>
      <c r="D261" s="5" t="s">
        <v>1749</v>
      </c>
      <c r="E261" s="5">
        <v>11</v>
      </c>
      <c r="F261" s="25" t="s">
        <v>50</v>
      </c>
      <c r="G261" s="5">
        <v>5</v>
      </c>
      <c r="H261" s="26">
        <v>99.325999999999993</v>
      </c>
      <c r="I261" s="26">
        <v>8.3700000000000045</v>
      </c>
      <c r="J261" s="26">
        <f>VLOOKUP(B261,Funcionalidad!$A$4:$G$734,7,FALSE)</f>
        <v>6.3291139240506666E-2</v>
      </c>
      <c r="K261" s="27">
        <v>13.433291139240511</v>
      </c>
      <c r="L261" s="40" t="s">
        <v>2394</v>
      </c>
    </row>
    <row r="262" spans="1:12" x14ac:dyDescent="0.25">
      <c r="A262" s="18">
        <v>22109001201</v>
      </c>
      <c r="B262" s="5">
        <v>22109</v>
      </c>
      <c r="C262" s="5" t="s">
        <v>903</v>
      </c>
      <c r="D262" s="5" t="s">
        <v>1749</v>
      </c>
      <c r="E262" s="5">
        <v>7</v>
      </c>
      <c r="F262" s="25" t="s">
        <v>50</v>
      </c>
      <c r="G262" s="5">
        <v>5</v>
      </c>
      <c r="H262" s="26">
        <v>99.486000000000004</v>
      </c>
      <c r="I262" s="26">
        <v>7.5699999999999932</v>
      </c>
      <c r="J262" s="26">
        <f>VLOOKUP(B262,Funcionalidad!$A$4:$G$734,7,FALSE)</f>
        <v>6.3291139240506666E-2</v>
      </c>
      <c r="K262" s="27">
        <v>12.6332911392405</v>
      </c>
      <c r="L262" s="40" t="s">
        <v>2394</v>
      </c>
    </row>
    <row r="263" spans="1:12" x14ac:dyDescent="0.25">
      <c r="A263" s="18">
        <v>22109001301</v>
      </c>
      <c r="B263" s="5">
        <v>22109</v>
      </c>
      <c r="C263" s="5" t="s">
        <v>904</v>
      </c>
      <c r="D263" s="5" t="s">
        <v>1749</v>
      </c>
      <c r="E263" s="5">
        <v>1</v>
      </c>
      <c r="F263" s="25" t="s">
        <v>50</v>
      </c>
      <c r="G263" s="5">
        <v>5</v>
      </c>
      <c r="H263" s="26">
        <v>99.308000000000007</v>
      </c>
      <c r="I263" s="26">
        <v>8.4599999999999795</v>
      </c>
      <c r="J263" s="26">
        <f>VLOOKUP(B263,Funcionalidad!$A$4:$G$734,7,FALSE)</f>
        <v>6.3291139240506666E-2</v>
      </c>
      <c r="K263" s="27">
        <v>13.523291139240486</v>
      </c>
      <c r="L263" s="40" t="s">
        <v>2394</v>
      </c>
    </row>
    <row r="264" spans="1:12" x14ac:dyDescent="0.25">
      <c r="A264" s="18">
        <v>22109001401</v>
      </c>
      <c r="B264" s="5">
        <v>22109</v>
      </c>
      <c r="C264" s="5" t="s">
        <v>905</v>
      </c>
      <c r="D264" s="5" t="s">
        <v>1749</v>
      </c>
      <c r="E264" s="5">
        <v>1</v>
      </c>
      <c r="F264" s="25" t="s">
        <v>50</v>
      </c>
      <c r="G264" s="5">
        <v>5</v>
      </c>
      <c r="H264" s="26">
        <v>99.686000000000007</v>
      </c>
      <c r="I264" s="26">
        <v>6.5699999999999363</v>
      </c>
      <c r="J264" s="26">
        <f>VLOOKUP(B264,Funcionalidad!$A$4:$G$734,7,FALSE)</f>
        <v>6.3291139240506666E-2</v>
      </c>
      <c r="K264" s="27">
        <v>11.633291139240443</v>
      </c>
      <c r="L264" s="40" t="s">
        <v>2394</v>
      </c>
    </row>
    <row r="265" spans="1:12" x14ac:dyDescent="0.25">
      <c r="A265" s="18">
        <v>22110000101</v>
      </c>
      <c r="B265" s="5">
        <v>22110</v>
      </c>
      <c r="C265" s="5" t="s">
        <v>906</v>
      </c>
      <c r="D265" s="5" t="s">
        <v>1750</v>
      </c>
      <c r="E265" s="5">
        <v>110</v>
      </c>
      <c r="F265" s="25" t="s">
        <v>2</v>
      </c>
      <c r="G265" s="5">
        <v>4.5</v>
      </c>
      <c r="H265" s="26">
        <v>99.94</v>
      </c>
      <c r="I265" s="26">
        <v>5.3000000000000114</v>
      </c>
      <c r="J265" s="26">
        <f>VLOOKUP(B265,Funcionalidad!$A$4:$G$734,7,FALSE)</f>
        <v>0.50632911392405067</v>
      </c>
      <c r="K265" s="27">
        <v>10.306329113924061</v>
      </c>
      <c r="L265" s="40" t="s">
        <v>2394</v>
      </c>
    </row>
    <row r="266" spans="1:12" x14ac:dyDescent="0.25">
      <c r="A266" s="18">
        <v>22110000201</v>
      </c>
      <c r="B266" s="5">
        <v>22110</v>
      </c>
      <c r="C266" s="5" t="s">
        <v>105</v>
      </c>
      <c r="D266" s="5" t="s">
        <v>1750</v>
      </c>
      <c r="E266" s="5">
        <v>749</v>
      </c>
      <c r="F266" s="25" t="s">
        <v>17</v>
      </c>
      <c r="G266" s="5">
        <v>3.5</v>
      </c>
      <c r="H266" s="26">
        <v>100.309</v>
      </c>
      <c r="I266" s="26">
        <v>3.4550000000000409</v>
      </c>
      <c r="J266" s="26">
        <f>VLOOKUP(B266,Funcionalidad!$A$4:$G$734,7,FALSE)</f>
        <v>0.50632911392405067</v>
      </c>
      <c r="K266" s="27">
        <v>7.4613291139240916</v>
      </c>
      <c r="L266" s="40" t="s">
        <v>2395</v>
      </c>
    </row>
    <row r="267" spans="1:12" x14ac:dyDescent="0.25">
      <c r="A267" s="18">
        <v>22111000199</v>
      </c>
      <c r="B267" s="5">
        <v>22111</v>
      </c>
      <c r="C267" s="5" t="s">
        <v>907</v>
      </c>
      <c r="D267" s="5" t="s">
        <v>1751</v>
      </c>
      <c r="E267" s="5">
        <v>6</v>
      </c>
      <c r="F267" s="25" t="s">
        <v>50</v>
      </c>
      <c r="G267" s="5">
        <v>5</v>
      </c>
      <c r="H267" s="26">
        <v>98.894000000000005</v>
      </c>
      <c r="I267" s="26">
        <v>10</v>
      </c>
      <c r="J267" s="26">
        <f>VLOOKUP(B267,Funcionalidad!$A$4:$G$734,7,FALSE)</f>
        <v>0</v>
      </c>
      <c r="K267" s="27">
        <v>15</v>
      </c>
      <c r="L267" s="40" t="s">
        <v>2394</v>
      </c>
    </row>
    <row r="268" spans="1:12" x14ac:dyDescent="0.25">
      <c r="A268" s="18">
        <v>22111000299</v>
      </c>
      <c r="B268" s="5">
        <v>22111</v>
      </c>
      <c r="C268" s="5" t="s">
        <v>908</v>
      </c>
      <c r="D268" s="5" t="s">
        <v>1751</v>
      </c>
      <c r="E268" s="5">
        <v>8</v>
      </c>
      <c r="F268" s="25" t="s">
        <v>50</v>
      </c>
      <c r="G268" s="5">
        <v>5</v>
      </c>
      <c r="H268" s="26">
        <v>99.097999999999999</v>
      </c>
      <c r="I268" s="26">
        <v>9.5099999999999909</v>
      </c>
      <c r="J268" s="26">
        <f>VLOOKUP(B268,Funcionalidad!$A$4:$G$734,7,FALSE)</f>
        <v>0</v>
      </c>
      <c r="K268" s="27">
        <v>14.509999999999991</v>
      </c>
      <c r="L268" s="40" t="s">
        <v>2394</v>
      </c>
    </row>
    <row r="269" spans="1:12" x14ac:dyDescent="0.25">
      <c r="A269" s="18">
        <v>22111000399</v>
      </c>
      <c r="B269" s="5">
        <v>22111</v>
      </c>
      <c r="C269" s="5" t="s">
        <v>909</v>
      </c>
      <c r="D269" s="5" t="s">
        <v>1751</v>
      </c>
      <c r="E269" s="5">
        <v>27</v>
      </c>
      <c r="F269" s="25" t="s">
        <v>2</v>
      </c>
      <c r="G269" s="5">
        <v>4.5</v>
      </c>
      <c r="H269" s="26">
        <v>98.91</v>
      </c>
      <c r="I269" s="26">
        <v>10</v>
      </c>
      <c r="J269" s="26">
        <f>VLOOKUP(B269,Funcionalidad!$A$4:$G$734,7,FALSE)</f>
        <v>0</v>
      </c>
      <c r="K269" s="27">
        <v>14.5</v>
      </c>
      <c r="L269" s="40" t="s">
        <v>2394</v>
      </c>
    </row>
    <row r="270" spans="1:12" x14ac:dyDescent="0.25">
      <c r="A270" s="18">
        <v>22111000401</v>
      </c>
      <c r="B270" s="5">
        <v>22111</v>
      </c>
      <c r="C270" s="5" t="s">
        <v>106</v>
      </c>
      <c r="D270" s="5" t="s">
        <v>1751</v>
      </c>
      <c r="E270" s="5">
        <v>30</v>
      </c>
      <c r="F270" s="25" t="s">
        <v>50</v>
      </c>
      <c r="G270" s="5">
        <v>5</v>
      </c>
      <c r="H270" s="26">
        <v>99.347999999999999</v>
      </c>
      <c r="I270" s="26">
        <v>8.2599999999999909</v>
      </c>
      <c r="J270" s="26">
        <f>VLOOKUP(B270,Funcionalidad!$A$4:$G$734,7,FALSE)</f>
        <v>0</v>
      </c>
      <c r="K270" s="27">
        <v>13.259999999999991</v>
      </c>
      <c r="L270" s="40" t="s">
        <v>2394</v>
      </c>
    </row>
    <row r="271" spans="1:12" x14ac:dyDescent="0.25">
      <c r="A271" s="18">
        <v>22111000599</v>
      </c>
      <c r="B271" s="5">
        <v>22111</v>
      </c>
      <c r="C271" s="5" t="s">
        <v>910</v>
      </c>
      <c r="D271" s="5" t="s">
        <v>1751</v>
      </c>
      <c r="E271" s="5">
        <v>4</v>
      </c>
      <c r="F271" s="25" t="s">
        <v>50</v>
      </c>
      <c r="G271" s="5">
        <v>5</v>
      </c>
      <c r="H271" s="26">
        <v>98.95</v>
      </c>
      <c r="I271" s="26">
        <v>10</v>
      </c>
      <c r="J271" s="26">
        <f>VLOOKUP(B271,Funcionalidad!$A$4:$G$734,7,FALSE)</f>
        <v>0</v>
      </c>
      <c r="K271" s="27">
        <v>15</v>
      </c>
      <c r="L271" s="40" t="s">
        <v>2394</v>
      </c>
    </row>
    <row r="272" spans="1:12" x14ac:dyDescent="0.25">
      <c r="A272" s="18">
        <v>22111000699</v>
      </c>
      <c r="B272" s="5">
        <v>22111</v>
      </c>
      <c r="C272" s="5" t="s">
        <v>911</v>
      </c>
      <c r="D272" s="5" t="s">
        <v>1751</v>
      </c>
      <c r="E272" s="5">
        <v>4</v>
      </c>
      <c r="F272" s="25" t="s">
        <v>50</v>
      </c>
      <c r="G272" s="5">
        <v>5</v>
      </c>
      <c r="H272" s="26">
        <v>98.56</v>
      </c>
      <c r="I272" s="26">
        <v>10</v>
      </c>
      <c r="J272" s="26">
        <f>VLOOKUP(B272,Funcionalidad!$A$4:$G$734,7,FALSE)</f>
        <v>0</v>
      </c>
      <c r="K272" s="27">
        <v>15</v>
      </c>
      <c r="L272" s="40" t="s">
        <v>2394</v>
      </c>
    </row>
    <row r="273" spans="1:12" x14ac:dyDescent="0.25">
      <c r="A273" s="18">
        <v>22111000701</v>
      </c>
      <c r="B273" s="5">
        <v>22111</v>
      </c>
      <c r="C273" s="5" t="s">
        <v>912</v>
      </c>
      <c r="D273" s="5" t="s">
        <v>1751</v>
      </c>
      <c r="E273" s="5">
        <v>34</v>
      </c>
      <c r="F273" s="25" t="s">
        <v>50</v>
      </c>
      <c r="G273" s="5">
        <v>5</v>
      </c>
      <c r="H273" s="26">
        <v>99.444000000000003</v>
      </c>
      <c r="I273" s="26">
        <v>7.7799999999999727</v>
      </c>
      <c r="J273" s="26">
        <f>VLOOKUP(B273,Funcionalidad!$A$4:$G$734,7,FALSE)</f>
        <v>0</v>
      </c>
      <c r="K273" s="27">
        <v>12.779999999999973</v>
      </c>
      <c r="L273" s="40" t="s">
        <v>2394</v>
      </c>
    </row>
    <row r="274" spans="1:12" x14ac:dyDescent="0.25">
      <c r="A274" s="18">
        <v>22111000899</v>
      </c>
      <c r="B274" s="5">
        <v>22111</v>
      </c>
      <c r="C274" s="5" t="s">
        <v>913</v>
      </c>
      <c r="D274" s="5" t="s">
        <v>1751</v>
      </c>
      <c r="E274" s="5">
        <v>17</v>
      </c>
      <c r="F274" s="25" t="s">
        <v>2</v>
      </c>
      <c r="G274" s="5">
        <v>4.5</v>
      </c>
      <c r="H274" s="26">
        <v>99.412999999999997</v>
      </c>
      <c r="I274" s="26">
        <v>7.9350000000000023</v>
      </c>
      <c r="J274" s="26">
        <f>VLOOKUP(B274,Funcionalidad!$A$4:$G$734,7,FALSE)</f>
        <v>0</v>
      </c>
      <c r="K274" s="27">
        <v>12.435000000000002</v>
      </c>
      <c r="L274" s="40" t="s">
        <v>2394</v>
      </c>
    </row>
    <row r="275" spans="1:12" x14ac:dyDescent="0.25">
      <c r="A275" s="18">
        <v>22111000999</v>
      </c>
      <c r="B275" s="5">
        <v>22111</v>
      </c>
      <c r="C275" s="5" t="s">
        <v>914</v>
      </c>
      <c r="D275" s="5" t="s">
        <v>1751</v>
      </c>
      <c r="E275" s="5">
        <v>18</v>
      </c>
      <c r="F275" s="25" t="s">
        <v>50</v>
      </c>
      <c r="G275" s="5">
        <v>5</v>
      </c>
      <c r="H275" s="26">
        <v>98.929000000000002</v>
      </c>
      <c r="I275" s="26">
        <v>10</v>
      </c>
      <c r="J275" s="26">
        <f>VLOOKUP(B275,Funcionalidad!$A$4:$G$734,7,FALSE)</f>
        <v>0</v>
      </c>
      <c r="K275" s="27">
        <v>15</v>
      </c>
      <c r="L275" s="40" t="s">
        <v>2394</v>
      </c>
    </row>
    <row r="276" spans="1:12" x14ac:dyDescent="0.25">
      <c r="A276" s="18">
        <v>22111001001</v>
      </c>
      <c r="B276" s="5">
        <v>22111</v>
      </c>
      <c r="C276" s="5" t="s">
        <v>915</v>
      </c>
      <c r="D276" s="5" t="s">
        <v>1751</v>
      </c>
      <c r="E276" s="5">
        <v>24</v>
      </c>
      <c r="F276" s="25" t="s">
        <v>50</v>
      </c>
      <c r="G276" s="5">
        <v>5</v>
      </c>
      <c r="H276" s="26">
        <v>98.51</v>
      </c>
      <c r="I276" s="26">
        <v>10</v>
      </c>
      <c r="J276" s="26">
        <f>VLOOKUP(B276,Funcionalidad!$A$4:$G$734,7,FALSE)</f>
        <v>0</v>
      </c>
      <c r="K276" s="27">
        <v>15</v>
      </c>
      <c r="L276" s="40" t="s">
        <v>2394</v>
      </c>
    </row>
    <row r="277" spans="1:12" x14ac:dyDescent="0.25">
      <c r="A277" s="18">
        <v>22112000101</v>
      </c>
      <c r="B277" s="5">
        <v>22112</v>
      </c>
      <c r="C277" s="5" t="s">
        <v>107</v>
      </c>
      <c r="D277" s="5" t="s">
        <v>1752</v>
      </c>
      <c r="E277" s="5">
        <v>14654</v>
      </c>
      <c r="F277" s="25" t="s">
        <v>55</v>
      </c>
      <c r="G277" s="5">
        <v>1.5</v>
      </c>
      <c r="H277" s="26">
        <v>102.84099999999999</v>
      </c>
      <c r="I277" s="26">
        <v>0</v>
      </c>
      <c r="J277" s="26">
        <f>VLOOKUP(B277,Funcionalidad!$A$4:$G$734,7,FALSE)</f>
        <v>3.7341772151898733</v>
      </c>
      <c r="K277" s="27">
        <v>5.2341772151898738</v>
      </c>
      <c r="L277" s="40" t="s">
        <v>2395</v>
      </c>
    </row>
    <row r="278" spans="1:12" x14ac:dyDescent="0.25">
      <c r="A278" s="18">
        <v>22112000201</v>
      </c>
      <c r="B278" s="5">
        <v>22112</v>
      </c>
      <c r="C278" s="5" t="s">
        <v>916</v>
      </c>
      <c r="D278" s="5" t="s">
        <v>1752</v>
      </c>
      <c r="E278" s="5">
        <v>244</v>
      </c>
      <c r="F278" s="25" t="s">
        <v>2</v>
      </c>
      <c r="G278" s="5">
        <v>4.5</v>
      </c>
      <c r="H278" s="26">
        <v>100.64</v>
      </c>
      <c r="I278" s="26">
        <v>1.8000000000000114</v>
      </c>
      <c r="J278" s="26">
        <f>VLOOKUP(B278,Funcionalidad!$A$4:$G$734,7,FALSE)</f>
        <v>3.7341772151898733</v>
      </c>
      <c r="K278" s="27">
        <v>10.034177215189885</v>
      </c>
      <c r="L278" s="40" t="s">
        <v>2395</v>
      </c>
    </row>
    <row r="279" spans="1:12" x14ac:dyDescent="0.25">
      <c r="A279" s="18">
        <v>22112000301</v>
      </c>
      <c r="B279" s="5">
        <v>22112</v>
      </c>
      <c r="C279" s="5" t="s">
        <v>917</v>
      </c>
      <c r="D279" s="5" t="s">
        <v>1752</v>
      </c>
      <c r="E279" s="5">
        <v>135</v>
      </c>
      <c r="F279" s="25" t="s">
        <v>2</v>
      </c>
      <c r="G279" s="5">
        <v>4.5</v>
      </c>
      <c r="H279" s="26">
        <v>100.52</v>
      </c>
      <c r="I279" s="26">
        <v>2.4000000000000341</v>
      </c>
      <c r="J279" s="26">
        <f>VLOOKUP(B279,Funcionalidad!$A$4:$G$734,7,FALSE)</f>
        <v>3.7341772151898733</v>
      </c>
      <c r="K279" s="27">
        <v>10.634177215189908</v>
      </c>
      <c r="L279" s="40" t="s">
        <v>2395</v>
      </c>
    </row>
    <row r="280" spans="1:12" x14ac:dyDescent="0.25">
      <c r="A280" s="18">
        <v>22113000199</v>
      </c>
      <c r="B280" s="5">
        <v>22113</v>
      </c>
      <c r="C280" s="5" t="s">
        <v>918</v>
      </c>
      <c r="D280" s="5" t="s">
        <v>1753</v>
      </c>
      <c r="E280" s="5">
        <v>10</v>
      </c>
      <c r="F280" s="25" t="s">
        <v>50</v>
      </c>
      <c r="G280" s="5">
        <v>5</v>
      </c>
      <c r="H280" s="26">
        <v>98.497</v>
      </c>
      <c r="I280" s="26">
        <v>10</v>
      </c>
      <c r="J280" s="26">
        <f>VLOOKUP(B280,Funcionalidad!$A$4:$G$734,7,FALSE)</f>
        <v>6.3291139240506666E-2</v>
      </c>
      <c r="K280" s="27">
        <v>15.063291139240507</v>
      </c>
      <c r="L280" s="40" t="s">
        <v>2394</v>
      </c>
    </row>
    <row r="281" spans="1:12" x14ac:dyDescent="0.25">
      <c r="A281" s="18">
        <v>22113000399</v>
      </c>
      <c r="B281" s="5">
        <v>22113</v>
      </c>
      <c r="C281" s="5" t="s">
        <v>920</v>
      </c>
      <c r="D281" s="5" t="s">
        <v>1753</v>
      </c>
      <c r="E281" s="5">
        <v>29</v>
      </c>
      <c r="F281" s="25" t="s">
        <v>50</v>
      </c>
      <c r="G281" s="5">
        <v>5</v>
      </c>
      <c r="H281" s="26">
        <v>98.828999999999994</v>
      </c>
      <c r="I281" s="26">
        <v>10</v>
      </c>
      <c r="J281" s="26">
        <f>VLOOKUP(B281,Funcionalidad!$A$4:$G$734,7,FALSE)</f>
        <v>6.3291139240506666E-2</v>
      </c>
      <c r="K281" s="27">
        <v>15.063291139240507</v>
      </c>
      <c r="L281" s="40" t="s">
        <v>2394</v>
      </c>
    </row>
    <row r="282" spans="1:12" x14ac:dyDescent="0.25">
      <c r="A282" s="18">
        <v>22113000499</v>
      </c>
      <c r="B282" s="5">
        <v>22113</v>
      </c>
      <c r="C282" s="5" t="s">
        <v>921</v>
      </c>
      <c r="D282" s="5" t="s">
        <v>1753</v>
      </c>
      <c r="E282" s="5">
        <v>45</v>
      </c>
      <c r="F282" s="25" t="s">
        <v>50</v>
      </c>
      <c r="G282" s="5">
        <v>5</v>
      </c>
      <c r="H282" s="26">
        <v>98.638999999999996</v>
      </c>
      <c r="I282" s="26">
        <v>10</v>
      </c>
      <c r="J282" s="26">
        <f>VLOOKUP(B282,Funcionalidad!$A$4:$G$734,7,FALSE)</f>
        <v>6.3291139240506666E-2</v>
      </c>
      <c r="K282" s="27">
        <v>15.063291139240507</v>
      </c>
      <c r="L282" s="40" t="s">
        <v>2394</v>
      </c>
    </row>
    <row r="283" spans="1:12" x14ac:dyDescent="0.25">
      <c r="A283" s="18">
        <v>22113000501</v>
      </c>
      <c r="B283" s="5">
        <v>22113</v>
      </c>
      <c r="C283" s="5" t="s">
        <v>922</v>
      </c>
      <c r="D283" s="5" t="s">
        <v>1753</v>
      </c>
      <c r="E283" s="5">
        <v>32</v>
      </c>
      <c r="F283" s="25" t="s">
        <v>2</v>
      </c>
      <c r="G283" s="5">
        <v>4.5</v>
      </c>
      <c r="H283" s="26">
        <v>99.061999999999998</v>
      </c>
      <c r="I283" s="26">
        <v>9.6899999999999977</v>
      </c>
      <c r="J283" s="26">
        <f>VLOOKUP(B283,Funcionalidad!$A$4:$G$734,7,FALSE)</f>
        <v>6.3291139240506666E-2</v>
      </c>
      <c r="K283" s="27">
        <v>14.253291139240504</v>
      </c>
      <c r="L283" s="40" t="s">
        <v>2394</v>
      </c>
    </row>
    <row r="284" spans="1:12" x14ac:dyDescent="0.25">
      <c r="A284" s="18">
        <v>22113000601</v>
      </c>
      <c r="B284" s="5">
        <v>22113</v>
      </c>
      <c r="C284" s="5" t="s">
        <v>923</v>
      </c>
      <c r="D284" s="5" t="s">
        <v>1753</v>
      </c>
      <c r="E284" s="5">
        <v>23</v>
      </c>
      <c r="F284" s="25" t="s">
        <v>50</v>
      </c>
      <c r="G284" s="5">
        <v>5</v>
      </c>
      <c r="H284" s="26">
        <v>98.215999999999994</v>
      </c>
      <c r="I284" s="26">
        <v>10</v>
      </c>
      <c r="J284" s="26">
        <f>VLOOKUP(B284,Funcionalidad!$A$4:$G$734,7,FALSE)</f>
        <v>6.3291139240506666E-2</v>
      </c>
      <c r="K284" s="27">
        <v>15.063291139240507</v>
      </c>
      <c r="L284" s="40" t="s">
        <v>2394</v>
      </c>
    </row>
    <row r="285" spans="1:12" x14ac:dyDescent="0.25">
      <c r="A285" s="18">
        <v>22113000799</v>
      </c>
      <c r="B285" s="5">
        <v>22113</v>
      </c>
      <c r="C285" s="5" t="s">
        <v>924</v>
      </c>
      <c r="D285" s="5" t="s">
        <v>1753</v>
      </c>
      <c r="E285" s="5">
        <v>22</v>
      </c>
      <c r="F285" s="25" t="s">
        <v>50</v>
      </c>
      <c r="G285" s="5">
        <v>5</v>
      </c>
      <c r="H285" s="26">
        <v>98.578000000000003</v>
      </c>
      <c r="I285" s="26">
        <v>10</v>
      </c>
      <c r="J285" s="26">
        <f>VLOOKUP(B285,Funcionalidad!$A$4:$G$734,7,FALSE)</f>
        <v>6.3291139240506666E-2</v>
      </c>
      <c r="K285" s="27">
        <v>15.063291139240507</v>
      </c>
      <c r="L285" s="40" t="s">
        <v>2394</v>
      </c>
    </row>
    <row r="286" spans="1:12" x14ac:dyDescent="0.25">
      <c r="A286" s="18">
        <v>22113000899</v>
      </c>
      <c r="B286" s="5">
        <v>22113</v>
      </c>
      <c r="C286" s="5" t="s">
        <v>925</v>
      </c>
      <c r="D286" s="5" t="s">
        <v>1753</v>
      </c>
      <c r="E286" s="5">
        <v>27</v>
      </c>
      <c r="F286" s="25" t="s">
        <v>50</v>
      </c>
      <c r="G286" s="5">
        <v>5</v>
      </c>
      <c r="H286" s="26">
        <v>98.802999999999997</v>
      </c>
      <c r="I286" s="26">
        <v>10</v>
      </c>
      <c r="J286" s="26">
        <f>VLOOKUP(B286,Funcionalidad!$A$4:$G$734,7,FALSE)</f>
        <v>6.3291139240506666E-2</v>
      </c>
      <c r="K286" s="27">
        <v>15.063291139240507</v>
      </c>
      <c r="L286" s="40" t="s">
        <v>2394</v>
      </c>
    </row>
    <row r="287" spans="1:12" x14ac:dyDescent="0.25">
      <c r="A287" s="18">
        <v>22113000999</v>
      </c>
      <c r="B287" s="5">
        <v>22113</v>
      </c>
      <c r="C287" s="5" t="s">
        <v>926</v>
      </c>
      <c r="D287" s="5" t="s">
        <v>1753</v>
      </c>
      <c r="E287" s="5">
        <v>11</v>
      </c>
      <c r="F287" s="25" t="s">
        <v>50</v>
      </c>
      <c r="G287" s="5">
        <v>5</v>
      </c>
      <c r="H287" s="26">
        <v>98.22</v>
      </c>
      <c r="I287" s="26">
        <v>10</v>
      </c>
      <c r="J287" s="26">
        <f>VLOOKUP(B287,Funcionalidad!$A$4:$G$734,7,FALSE)</f>
        <v>6.3291139240506666E-2</v>
      </c>
      <c r="K287" s="27">
        <v>15.063291139240507</v>
      </c>
      <c r="L287" s="40" t="s">
        <v>2394</v>
      </c>
    </row>
    <row r="288" spans="1:12" x14ac:dyDescent="0.25">
      <c r="A288" s="18">
        <v>22113001099</v>
      </c>
      <c r="B288" s="5">
        <v>22113</v>
      </c>
      <c r="C288" s="5" t="s">
        <v>927</v>
      </c>
      <c r="D288" s="5" t="s">
        <v>1753</v>
      </c>
      <c r="E288" s="5">
        <v>13</v>
      </c>
      <c r="F288" s="25" t="s">
        <v>2</v>
      </c>
      <c r="G288" s="5">
        <v>4.5</v>
      </c>
      <c r="H288" s="26">
        <v>98.516999999999996</v>
      </c>
      <c r="I288" s="26">
        <v>10</v>
      </c>
      <c r="J288" s="26">
        <f>VLOOKUP(B288,Funcionalidad!$A$4:$G$734,7,FALSE)</f>
        <v>6.3291139240506666E-2</v>
      </c>
      <c r="K288" s="27">
        <v>14.563291139240507</v>
      </c>
      <c r="L288" s="40" t="s">
        <v>2394</v>
      </c>
    </row>
    <row r="289" spans="1:12" x14ac:dyDescent="0.25">
      <c r="A289" s="18">
        <v>22113001199</v>
      </c>
      <c r="B289" s="5">
        <v>22113</v>
      </c>
      <c r="C289" s="5" t="s">
        <v>928</v>
      </c>
      <c r="D289" s="5" t="s">
        <v>1753</v>
      </c>
      <c r="E289" s="5">
        <v>25</v>
      </c>
      <c r="F289" s="25" t="s">
        <v>50</v>
      </c>
      <c r="G289" s="5">
        <v>5</v>
      </c>
      <c r="H289" s="26">
        <v>98.463999999999999</v>
      </c>
      <c r="I289" s="26">
        <v>10</v>
      </c>
      <c r="J289" s="26">
        <f>VLOOKUP(B289,Funcionalidad!$A$4:$G$734,7,FALSE)</f>
        <v>6.3291139240506666E-2</v>
      </c>
      <c r="K289" s="27">
        <v>15.063291139240507</v>
      </c>
      <c r="L289" s="40" t="s">
        <v>2394</v>
      </c>
    </row>
    <row r="290" spans="1:12" x14ac:dyDescent="0.25">
      <c r="A290" s="18">
        <v>22113001201</v>
      </c>
      <c r="B290" s="5">
        <v>22113</v>
      </c>
      <c r="C290" s="5" t="s">
        <v>929</v>
      </c>
      <c r="D290" s="5" t="s">
        <v>1753</v>
      </c>
      <c r="E290" s="5">
        <v>18</v>
      </c>
      <c r="F290" s="25" t="s">
        <v>50</v>
      </c>
      <c r="G290" s="5">
        <v>5</v>
      </c>
      <c r="H290" s="26">
        <v>98.831999999999994</v>
      </c>
      <c r="I290" s="26">
        <v>10</v>
      </c>
      <c r="J290" s="26">
        <f>VLOOKUP(B290,Funcionalidad!$A$4:$G$734,7,FALSE)</f>
        <v>6.3291139240506666E-2</v>
      </c>
      <c r="K290" s="27">
        <v>15.063291139240507</v>
      </c>
      <c r="L290" s="40" t="s">
        <v>2394</v>
      </c>
    </row>
    <row r="291" spans="1:12" x14ac:dyDescent="0.25">
      <c r="A291" s="18">
        <v>22113001399</v>
      </c>
      <c r="B291" s="5">
        <v>22113</v>
      </c>
      <c r="C291" s="5" t="s">
        <v>930</v>
      </c>
      <c r="D291" s="5" t="s">
        <v>1753</v>
      </c>
      <c r="E291" s="5">
        <v>40</v>
      </c>
      <c r="F291" s="25" t="s">
        <v>50</v>
      </c>
      <c r="G291" s="5">
        <v>5</v>
      </c>
      <c r="H291" s="26">
        <v>98.638000000000005</v>
      </c>
      <c r="I291" s="26">
        <v>10</v>
      </c>
      <c r="J291" s="26">
        <f>VLOOKUP(B291,Funcionalidad!$A$4:$G$734,7,FALSE)</f>
        <v>6.3291139240506666E-2</v>
      </c>
      <c r="K291" s="27">
        <v>15.063291139240507</v>
      </c>
      <c r="L291" s="40" t="s">
        <v>2394</v>
      </c>
    </row>
    <row r="292" spans="1:12" x14ac:dyDescent="0.25">
      <c r="A292" s="18">
        <v>22113001499</v>
      </c>
      <c r="B292" s="5">
        <v>22113</v>
      </c>
      <c r="C292" s="5" t="s">
        <v>931</v>
      </c>
      <c r="D292" s="5" t="s">
        <v>1753</v>
      </c>
      <c r="E292" s="5">
        <v>7</v>
      </c>
      <c r="F292" s="25" t="s">
        <v>50</v>
      </c>
      <c r="G292" s="5">
        <v>5</v>
      </c>
      <c r="H292" s="26">
        <v>98.632000000000005</v>
      </c>
      <c r="I292" s="26">
        <v>10</v>
      </c>
      <c r="J292" s="26">
        <f>VLOOKUP(B292,Funcionalidad!$A$4:$G$734,7,FALSE)</f>
        <v>6.3291139240506666E-2</v>
      </c>
      <c r="K292" s="27">
        <v>15.063291139240507</v>
      </c>
      <c r="L292" s="40" t="s">
        <v>2394</v>
      </c>
    </row>
    <row r="293" spans="1:12" x14ac:dyDescent="0.25">
      <c r="A293" s="18">
        <v>22113001501</v>
      </c>
      <c r="B293" s="5">
        <v>22113</v>
      </c>
      <c r="C293" s="5" t="s">
        <v>932</v>
      </c>
      <c r="D293" s="5" t="s">
        <v>1753</v>
      </c>
      <c r="E293" s="5">
        <v>32</v>
      </c>
      <c r="F293" s="25" t="s">
        <v>50</v>
      </c>
      <c r="G293" s="5">
        <v>5</v>
      </c>
      <c r="H293" s="26">
        <v>98.614999999999995</v>
      </c>
      <c r="I293" s="26">
        <v>10</v>
      </c>
      <c r="J293" s="26">
        <f>VLOOKUP(B293,Funcionalidad!$A$4:$G$734,7,FALSE)</f>
        <v>6.3291139240506666E-2</v>
      </c>
      <c r="K293" s="27">
        <v>15.063291139240507</v>
      </c>
      <c r="L293" s="40" t="s">
        <v>2394</v>
      </c>
    </row>
    <row r="294" spans="1:12" x14ac:dyDescent="0.25">
      <c r="A294" s="18">
        <v>22113001699</v>
      </c>
      <c r="B294" s="5">
        <v>22113</v>
      </c>
      <c r="C294" s="5" t="s">
        <v>933</v>
      </c>
      <c r="D294" s="5" t="s">
        <v>1753</v>
      </c>
      <c r="E294" s="5">
        <v>8</v>
      </c>
      <c r="F294" s="25" t="s">
        <v>50</v>
      </c>
      <c r="G294" s="5">
        <v>5</v>
      </c>
      <c r="H294" s="26">
        <v>98.01</v>
      </c>
      <c r="I294" s="26">
        <v>10</v>
      </c>
      <c r="J294" s="26">
        <f>VLOOKUP(B294,Funcionalidad!$A$4:$G$734,7,FALSE)</f>
        <v>6.3291139240506666E-2</v>
      </c>
      <c r="K294" s="27">
        <v>15.063291139240507</v>
      </c>
      <c r="L294" s="40" t="s">
        <v>2394</v>
      </c>
    </row>
    <row r="295" spans="1:12" x14ac:dyDescent="0.25">
      <c r="A295" s="18">
        <v>22113001701</v>
      </c>
      <c r="B295" s="5">
        <v>22113</v>
      </c>
      <c r="C295" s="5" t="s">
        <v>934</v>
      </c>
      <c r="D295" s="5" t="s">
        <v>1753</v>
      </c>
      <c r="E295" s="5">
        <v>16</v>
      </c>
      <c r="F295" s="25" t="s">
        <v>50</v>
      </c>
      <c r="G295" s="5">
        <v>5</v>
      </c>
      <c r="H295" s="26">
        <v>98.766000000000005</v>
      </c>
      <c r="I295" s="26">
        <v>10</v>
      </c>
      <c r="J295" s="26">
        <f>VLOOKUP(B295,Funcionalidad!$A$4:$G$734,7,FALSE)</f>
        <v>6.3291139240506666E-2</v>
      </c>
      <c r="K295" s="27">
        <v>15.063291139240507</v>
      </c>
      <c r="L295" s="40" t="s">
        <v>2394</v>
      </c>
    </row>
    <row r="296" spans="1:12" x14ac:dyDescent="0.25">
      <c r="A296" s="18">
        <v>22113001801</v>
      </c>
      <c r="B296" s="5">
        <v>22113</v>
      </c>
      <c r="C296" s="5" t="s">
        <v>935</v>
      </c>
      <c r="D296" s="5" t="s">
        <v>1753</v>
      </c>
      <c r="E296" s="5">
        <v>18</v>
      </c>
      <c r="F296" s="25" t="s">
        <v>50</v>
      </c>
      <c r="G296" s="5">
        <v>5</v>
      </c>
      <c r="H296" s="26">
        <v>98.539000000000001</v>
      </c>
      <c r="I296" s="26">
        <v>10</v>
      </c>
      <c r="J296" s="26">
        <f>VLOOKUP(B296,Funcionalidad!$A$4:$G$734,7,FALSE)</f>
        <v>6.3291139240506666E-2</v>
      </c>
      <c r="K296" s="27">
        <v>15.063291139240507</v>
      </c>
      <c r="L296" s="40" t="s">
        <v>2394</v>
      </c>
    </row>
    <row r="297" spans="1:12" x14ac:dyDescent="0.25">
      <c r="A297" s="18">
        <v>22113001999</v>
      </c>
      <c r="B297" s="5">
        <v>22113</v>
      </c>
      <c r="C297" s="5" t="s">
        <v>936</v>
      </c>
      <c r="D297" s="5" t="s">
        <v>1753</v>
      </c>
      <c r="E297" s="5">
        <v>10</v>
      </c>
      <c r="F297" s="25" t="s">
        <v>50</v>
      </c>
      <c r="G297" s="5">
        <v>5</v>
      </c>
      <c r="H297" s="26">
        <v>98.322999999999993</v>
      </c>
      <c r="I297" s="26">
        <v>10</v>
      </c>
      <c r="J297" s="26">
        <f>VLOOKUP(B297,Funcionalidad!$A$4:$G$734,7,FALSE)</f>
        <v>6.3291139240506666E-2</v>
      </c>
      <c r="K297" s="27">
        <v>15.063291139240507</v>
      </c>
      <c r="L297" s="40" t="s">
        <v>2394</v>
      </c>
    </row>
    <row r="298" spans="1:12" x14ac:dyDescent="0.25">
      <c r="A298" s="18">
        <v>22113002001</v>
      </c>
      <c r="B298" s="5">
        <v>22113</v>
      </c>
      <c r="C298" s="5" t="s">
        <v>937</v>
      </c>
      <c r="D298" s="5" t="s">
        <v>1753</v>
      </c>
      <c r="E298" s="5">
        <v>32</v>
      </c>
      <c r="F298" s="25" t="s">
        <v>50</v>
      </c>
      <c r="G298" s="5">
        <v>5</v>
      </c>
      <c r="H298" s="26">
        <v>98.628</v>
      </c>
      <c r="I298" s="26">
        <v>10</v>
      </c>
      <c r="J298" s="26">
        <f>VLOOKUP(B298,Funcionalidad!$A$4:$G$734,7,FALSE)</f>
        <v>6.3291139240506666E-2</v>
      </c>
      <c r="K298" s="27">
        <v>15.063291139240507</v>
      </c>
      <c r="L298" s="40" t="s">
        <v>2394</v>
      </c>
    </row>
    <row r="299" spans="1:12" x14ac:dyDescent="0.25">
      <c r="A299" s="18">
        <v>22113002101</v>
      </c>
      <c r="B299" s="5">
        <v>22113</v>
      </c>
      <c r="C299" s="5" t="s">
        <v>938</v>
      </c>
      <c r="D299" s="5" t="s">
        <v>1753</v>
      </c>
      <c r="E299" s="5">
        <v>110</v>
      </c>
      <c r="F299" s="25" t="s">
        <v>2</v>
      </c>
      <c r="G299" s="5">
        <v>4.5</v>
      </c>
      <c r="H299" s="26">
        <v>99.073999999999998</v>
      </c>
      <c r="I299" s="26">
        <v>9.6299999999999955</v>
      </c>
      <c r="J299" s="26">
        <f>VLOOKUP(B299,Funcionalidad!$A$4:$G$734,7,FALSE)</f>
        <v>6.3291139240506666E-2</v>
      </c>
      <c r="K299" s="27">
        <v>14.193291139240502</v>
      </c>
      <c r="L299" s="40" t="s">
        <v>2394</v>
      </c>
    </row>
    <row r="300" spans="1:12" x14ac:dyDescent="0.25">
      <c r="A300" s="18">
        <v>22113002201</v>
      </c>
      <c r="B300" s="5">
        <v>22113</v>
      </c>
      <c r="C300" s="5" t="s">
        <v>939</v>
      </c>
      <c r="D300" s="5" t="s">
        <v>1753</v>
      </c>
      <c r="E300" s="5">
        <v>24</v>
      </c>
      <c r="F300" s="25" t="s">
        <v>50</v>
      </c>
      <c r="G300" s="5">
        <v>5</v>
      </c>
      <c r="H300" s="26">
        <v>98.349000000000004</v>
      </c>
      <c r="I300" s="26">
        <v>10</v>
      </c>
      <c r="J300" s="26">
        <f>VLOOKUP(B300,Funcionalidad!$A$4:$G$734,7,FALSE)</f>
        <v>6.3291139240506666E-2</v>
      </c>
      <c r="K300" s="27">
        <v>15.063291139240507</v>
      </c>
      <c r="L300" s="40" t="s">
        <v>2394</v>
      </c>
    </row>
    <row r="301" spans="1:12" x14ac:dyDescent="0.25">
      <c r="A301" s="18">
        <v>22113002399</v>
      </c>
      <c r="B301" s="5">
        <v>22113</v>
      </c>
      <c r="C301" s="5" t="s">
        <v>940</v>
      </c>
      <c r="D301" s="5" t="s">
        <v>1753</v>
      </c>
      <c r="E301" s="5">
        <v>24</v>
      </c>
      <c r="F301" s="25" t="s">
        <v>2</v>
      </c>
      <c r="G301" s="5">
        <v>4.5</v>
      </c>
      <c r="H301" s="26">
        <v>98.281000000000006</v>
      </c>
      <c r="I301" s="26">
        <v>10</v>
      </c>
      <c r="J301" s="26">
        <f>VLOOKUP(B301,Funcionalidad!$A$4:$G$734,7,FALSE)</f>
        <v>6.3291139240506666E-2</v>
      </c>
      <c r="K301" s="27">
        <v>14.563291139240507</v>
      </c>
      <c r="L301" s="40" t="s">
        <v>2394</v>
      </c>
    </row>
    <row r="302" spans="1:12" x14ac:dyDescent="0.25">
      <c r="A302" s="18">
        <v>22113002401</v>
      </c>
      <c r="B302" s="5">
        <v>22113</v>
      </c>
      <c r="C302" s="5" t="s">
        <v>941</v>
      </c>
      <c r="D302" s="5" t="s">
        <v>1753</v>
      </c>
      <c r="E302" s="5">
        <v>8</v>
      </c>
      <c r="F302" s="25" t="s">
        <v>50</v>
      </c>
      <c r="G302" s="5">
        <v>5</v>
      </c>
      <c r="H302" s="26">
        <v>97.832999999999998</v>
      </c>
      <c r="I302" s="26">
        <v>10</v>
      </c>
      <c r="J302" s="26">
        <f>VLOOKUP(B302,Funcionalidad!$A$4:$G$734,7,FALSE)</f>
        <v>6.3291139240506666E-2</v>
      </c>
      <c r="K302" s="27">
        <v>15.063291139240507</v>
      </c>
      <c r="L302" s="40" t="s">
        <v>2394</v>
      </c>
    </row>
    <row r="303" spans="1:12" x14ac:dyDescent="0.25">
      <c r="A303" s="18">
        <v>22113002699</v>
      </c>
      <c r="B303" s="5">
        <v>22113</v>
      </c>
      <c r="C303" s="5" t="s">
        <v>942</v>
      </c>
      <c r="D303" s="5" t="s">
        <v>1753</v>
      </c>
      <c r="E303" s="5">
        <v>3</v>
      </c>
      <c r="F303" s="25" t="s">
        <v>50</v>
      </c>
      <c r="G303" s="5">
        <v>5</v>
      </c>
      <c r="H303" s="26">
        <v>97.926000000000002</v>
      </c>
      <c r="I303" s="26">
        <v>10</v>
      </c>
      <c r="J303" s="26">
        <f>VLOOKUP(B303,Funcionalidad!$A$4:$G$734,7,FALSE)</f>
        <v>6.3291139240506666E-2</v>
      </c>
      <c r="K303" s="27">
        <v>15.063291139240507</v>
      </c>
      <c r="L303" s="40" t="s">
        <v>2394</v>
      </c>
    </row>
    <row r="304" spans="1:12" x14ac:dyDescent="0.25">
      <c r="A304" s="18">
        <v>22114000101</v>
      </c>
      <c r="B304" s="5">
        <v>22114</v>
      </c>
      <c r="C304" s="5" t="s">
        <v>108</v>
      </c>
      <c r="D304" s="5" t="s">
        <v>1754</v>
      </c>
      <c r="E304" s="5">
        <v>142</v>
      </c>
      <c r="F304" s="25" t="s">
        <v>2</v>
      </c>
      <c r="G304" s="5">
        <v>4.5</v>
      </c>
      <c r="H304" s="26">
        <v>100.515</v>
      </c>
      <c r="I304" s="26">
        <v>2.4250000000000114</v>
      </c>
      <c r="J304" s="26">
        <f>VLOOKUP(B304,Funcionalidad!$A$4:$G$734,7,FALSE)</f>
        <v>0</v>
      </c>
      <c r="K304" s="27">
        <v>6.9250000000000114</v>
      </c>
      <c r="L304" s="40" t="s">
        <v>2394</v>
      </c>
    </row>
    <row r="305" spans="1:12" x14ac:dyDescent="0.25">
      <c r="A305" s="18">
        <v>22115000101</v>
      </c>
      <c r="B305" s="5">
        <v>22115</v>
      </c>
      <c r="C305" s="5" t="s">
        <v>943</v>
      </c>
      <c r="D305" s="5" t="s">
        <v>1755</v>
      </c>
      <c r="E305" s="5">
        <v>48</v>
      </c>
      <c r="F305" s="25" t="s">
        <v>50</v>
      </c>
      <c r="G305" s="5">
        <v>5</v>
      </c>
      <c r="H305" s="26">
        <v>99.478999999999999</v>
      </c>
      <c r="I305" s="26">
        <v>7.6050000000000182</v>
      </c>
      <c r="J305" s="26">
        <f>VLOOKUP(B305,Funcionalidad!$A$4:$G$734,7,FALSE)</f>
        <v>0.12658227848101244</v>
      </c>
      <c r="K305" s="27">
        <v>12.731582278481032</v>
      </c>
      <c r="L305" s="40" t="s">
        <v>2394</v>
      </c>
    </row>
    <row r="306" spans="1:12" x14ac:dyDescent="0.25">
      <c r="A306" s="18">
        <v>22115000201</v>
      </c>
      <c r="B306" s="5">
        <v>22115</v>
      </c>
      <c r="C306" s="5" t="s">
        <v>945</v>
      </c>
      <c r="D306" s="5" t="s">
        <v>1755</v>
      </c>
      <c r="E306" s="5">
        <v>28</v>
      </c>
      <c r="F306" s="25" t="s">
        <v>50</v>
      </c>
      <c r="G306" s="5">
        <v>5</v>
      </c>
      <c r="H306" s="26">
        <v>99.144000000000005</v>
      </c>
      <c r="I306" s="26">
        <v>9.2799999999999727</v>
      </c>
      <c r="J306" s="26">
        <f>VLOOKUP(B306,Funcionalidad!$A$4:$G$734,7,FALSE)</f>
        <v>0.12658227848101244</v>
      </c>
      <c r="K306" s="27">
        <v>14.406582278480986</v>
      </c>
      <c r="L306" s="40" t="s">
        <v>2394</v>
      </c>
    </row>
    <row r="307" spans="1:12" x14ac:dyDescent="0.25">
      <c r="A307" s="18">
        <v>22115000301</v>
      </c>
      <c r="B307" s="5">
        <v>22115</v>
      </c>
      <c r="C307" s="5" t="s">
        <v>946</v>
      </c>
      <c r="D307" s="5" t="s">
        <v>1755</v>
      </c>
      <c r="E307" s="5">
        <v>69</v>
      </c>
      <c r="F307" s="25" t="s">
        <v>50</v>
      </c>
      <c r="G307" s="5">
        <v>5</v>
      </c>
      <c r="H307" s="26">
        <v>100.157</v>
      </c>
      <c r="I307" s="26">
        <v>4.2150000000000318</v>
      </c>
      <c r="J307" s="26">
        <f>VLOOKUP(B307,Funcionalidad!$A$4:$G$734,7,FALSE)</f>
        <v>0.12658227848101244</v>
      </c>
      <c r="K307" s="27">
        <v>9.3415822784810452</v>
      </c>
      <c r="L307" s="40" t="s">
        <v>2394</v>
      </c>
    </row>
    <row r="308" spans="1:12" x14ac:dyDescent="0.25">
      <c r="A308" s="18">
        <v>22115000401</v>
      </c>
      <c r="B308" s="5">
        <v>22115</v>
      </c>
      <c r="C308" s="5" t="s">
        <v>944</v>
      </c>
      <c r="D308" s="5" t="s">
        <v>1755</v>
      </c>
      <c r="E308" s="5">
        <v>239</v>
      </c>
      <c r="F308" s="25" t="s">
        <v>24</v>
      </c>
      <c r="G308" s="5">
        <v>4</v>
      </c>
      <c r="H308" s="26">
        <v>100.107</v>
      </c>
      <c r="I308" s="26">
        <v>4.4650000000000318</v>
      </c>
      <c r="J308" s="26">
        <f>VLOOKUP(B308,Funcionalidad!$A$4:$G$734,7,FALSE)</f>
        <v>0.12658227848101244</v>
      </c>
      <c r="K308" s="27">
        <v>8.5915822784810452</v>
      </c>
      <c r="L308" s="40" t="s">
        <v>2394</v>
      </c>
    </row>
    <row r="309" spans="1:12" x14ac:dyDescent="0.25">
      <c r="A309" s="18">
        <v>22115000402</v>
      </c>
      <c r="B309" s="5">
        <v>22115</v>
      </c>
      <c r="C309" s="5" t="s">
        <v>947</v>
      </c>
      <c r="D309" s="5" t="s">
        <v>1755</v>
      </c>
      <c r="E309" s="5">
        <v>10</v>
      </c>
      <c r="F309" s="25" t="s">
        <v>50</v>
      </c>
      <c r="G309" s="5">
        <v>5</v>
      </c>
      <c r="H309" s="26">
        <v>99.656000000000006</v>
      </c>
      <c r="I309" s="26">
        <v>6.7199999999999704</v>
      </c>
      <c r="J309" s="26">
        <f>VLOOKUP(B309,Funcionalidad!$A$4:$G$734,7,FALSE)</f>
        <v>0.12658227848101244</v>
      </c>
      <c r="K309" s="27">
        <v>11.846582278480984</v>
      </c>
      <c r="L309" s="40" t="s">
        <v>2394</v>
      </c>
    </row>
    <row r="310" spans="1:12" x14ac:dyDescent="0.25">
      <c r="A310" s="18">
        <v>22115000501</v>
      </c>
      <c r="B310" s="5">
        <v>22115</v>
      </c>
      <c r="C310" s="5" t="s">
        <v>948</v>
      </c>
      <c r="D310" s="5" t="s">
        <v>1755</v>
      </c>
      <c r="E310" s="5">
        <v>6</v>
      </c>
      <c r="F310" s="25" t="s">
        <v>50</v>
      </c>
      <c r="G310" s="5">
        <v>5</v>
      </c>
      <c r="H310" s="26">
        <v>99.492999999999995</v>
      </c>
      <c r="I310" s="26">
        <v>7.535000000000025</v>
      </c>
      <c r="J310" s="26">
        <f>VLOOKUP(B310,Funcionalidad!$A$4:$G$734,7,FALSE)</f>
        <v>0.12658227848101244</v>
      </c>
      <c r="K310" s="27">
        <v>12.661582278481038</v>
      </c>
      <c r="L310" s="40" t="s">
        <v>2394</v>
      </c>
    </row>
    <row r="311" spans="1:12" x14ac:dyDescent="0.25">
      <c r="A311" s="18">
        <v>22116000101</v>
      </c>
      <c r="B311" s="5">
        <v>22116</v>
      </c>
      <c r="C311" s="5" t="s">
        <v>949</v>
      </c>
      <c r="D311" s="5" t="s">
        <v>1756</v>
      </c>
      <c r="E311" s="5">
        <v>48</v>
      </c>
      <c r="F311" s="25" t="s">
        <v>50</v>
      </c>
      <c r="G311" s="5">
        <v>5</v>
      </c>
      <c r="H311" s="26">
        <v>99.572999999999993</v>
      </c>
      <c r="I311" s="26">
        <v>7.1350000000000477</v>
      </c>
      <c r="J311" s="26">
        <f>VLOOKUP(B311,Funcionalidad!$A$4:$G$734,7,FALSE)</f>
        <v>1.3924050632911391</v>
      </c>
      <c r="K311" s="27">
        <v>13.527405063291187</v>
      </c>
      <c r="L311" s="40" t="s">
        <v>2394</v>
      </c>
    </row>
    <row r="312" spans="1:12" x14ac:dyDescent="0.25">
      <c r="A312" s="18">
        <v>22116000201</v>
      </c>
      <c r="B312" s="5">
        <v>22116</v>
      </c>
      <c r="C312" s="5" t="s">
        <v>1573</v>
      </c>
      <c r="D312" s="5" t="s">
        <v>1756</v>
      </c>
      <c r="E312" s="5">
        <v>194</v>
      </c>
      <c r="F312" s="25" t="s">
        <v>2</v>
      </c>
      <c r="G312" s="5">
        <v>4.5</v>
      </c>
      <c r="H312" s="26">
        <v>98.956000000000003</v>
      </c>
      <c r="I312" s="26">
        <v>10</v>
      </c>
      <c r="J312" s="26">
        <f>VLOOKUP(B312,Funcionalidad!$A$4:$G$734,7,FALSE)</f>
        <v>1.3924050632911391</v>
      </c>
      <c r="K312" s="27">
        <v>15.89240506329114</v>
      </c>
      <c r="L312" s="40" t="s">
        <v>2394</v>
      </c>
    </row>
    <row r="313" spans="1:12" x14ac:dyDescent="0.25">
      <c r="A313" s="18">
        <v>22116000301</v>
      </c>
      <c r="B313" s="5">
        <v>22116</v>
      </c>
      <c r="C313" s="5" t="s">
        <v>950</v>
      </c>
      <c r="D313" s="5" t="s">
        <v>1756</v>
      </c>
      <c r="E313" s="5">
        <v>34</v>
      </c>
      <c r="F313" s="25" t="s">
        <v>50</v>
      </c>
      <c r="G313" s="5">
        <v>5</v>
      </c>
      <c r="H313" s="26">
        <v>98.394999999999996</v>
      </c>
      <c r="I313" s="26">
        <v>10</v>
      </c>
      <c r="J313" s="26">
        <f>VLOOKUP(B313,Funcionalidad!$A$4:$G$734,7,FALSE)</f>
        <v>1.3924050632911391</v>
      </c>
      <c r="K313" s="27">
        <v>16.39240506329114</v>
      </c>
      <c r="L313" s="40" t="s">
        <v>2394</v>
      </c>
    </row>
    <row r="314" spans="1:12" x14ac:dyDescent="0.25">
      <c r="A314" s="18">
        <v>22116000401</v>
      </c>
      <c r="B314" s="5">
        <v>22116</v>
      </c>
      <c r="C314" s="5" t="s">
        <v>109</v>
      </c>
      <c r="D314" s="5" t="s">
        <v>1756</v>
      </c>
      <c r="E314" s="5">
        <v>1259</v>
      </c>
      <c r="F314" s="25" t="s">
        <v>43</v>
      </c>
      <c r="G314" s="5">
        <v>2.5</v>
      </c>
      <c r="H314" s="26">
        <v>100.426</v>
      </c>
      <c r="I314" s="26">
        <v>2.8700000000000045</v>
      </c>
      <c r="J314" s="26">
        <f>VLOOKUP(B314,Funcionalidad!$A$4:$G$734,7,FALSE)</f>
        <v>1.3924050632911391</v>
      </c>
      <c r="K314" s="27">
        <v>6.7624050632911441</v>
      </c>
      <c r="L314" s="40" t="s">
        <v>2394</v>
      </c>
    </row>
    <row r="315" spans="1:12" x14ac:dyDescent="0.25">
      <c r="A315" s="18">
        <v>22116000501</v>
      </c>
      <c r="B315" s="5">
        <v>22116</v>
      </c>
      <c r="C315" s="5" t="s">
        <v>951</v>
      </c>
      <c r="D315" s="5" t="s">
        <v>1756</v>
      </c>
      <c r="E315" s="5">
        <v>227</v>
      </c>
      <c r="F315" s="25" t="s">
        <v>2</v>
      </c>
      <c r="G315" s="5">
        <v>4.5</v>
      </c>
      <c r="H315" s="26">
        <v>98.563000000000002</v>
      </c>
      <c r="I315" s="26">
        <v>10</v>
      </c>
      <c r="J315" s="26">
        <f>VLOOKUP(B315,Funcionalidad!$A$4:$G$734,7,FALSE)</f>
        <v>1.3924050632911391</v>
      </c>
      <c r="K315" s="27">
        <v>15.89240506329114</v>
      </c>
      <c r="L315" s="40" t="s">
        <v>2394</v>
      </c>
    </row>
    <row r="316" spans="1:12" x14ac:dyDescent="0.25">
      <c r="A316" s="18">
        <v>22117000199</v>
      </c>
      <c r="B316" s="5">
        <v>22117</v>
      </c>
      <c r="C316" s="5" t="s">
        <v>952</v>
      </c>
      <c r="D316" s="5" t="s">
        <v>1757</v>
      </c>
      <c r="E316" s="5">
        <v>1</v>
      </c>
      <c r="F316" s="25" t="s">
        <v>50</v>
      </c>
      <c r="G316" s="5">
        <v>5</v>
      </c>
      <c r="H316" s="26">
        <v>97.641000000000005</v>
      </c>
      <c r="I316" s="26">
        <v>10</v>
      </c>
      <c r="J316" s="26">
        <f>VLOOKUP(B316,Funcionalidad!$A$4:$G$734,7,FALSE)</f>
        <v>1.8354430379746836</v>
      </c>
      <c r="K316" s="27">
        <v>16.835443037974684</v>
      </c>
      <c r="L316" s="40" t="s">
        <v>2394</v>
      </c>
    </row>
    <row r="317" spans="1:12" x14ac:dyDescent="0.25">
      <c r="A317" s="18">
        <v>22117000301</v>
      </c>
      <c r="B317" s="5">
        <v>22117</v>
      </c>
      <c r="C317" s="5" t="s">
        <v>1574</v>
      </c>
      <c r="D317" s="5" t="s">
        <v>1757</v>
      </c>
      <c r="E317" s="5">
        <v>19</v>
      </c>
      <c r="F317" s="25" t="s">
        <v>50</v>
      </c>
      <c r="G317" s="5">
        <v>5</v>
      </c>
      <c r="H317" s="26">
        <v>98.471999999999994</v>
      </c>
      <c r="I317" s="26">
        <v>10</v>
      </c>
      <c r="J317" s="26">
        <f>VLOOKUP(B317,Funcionalidad!$A$4:$G$734,7,FALSE)</f>
        <v>1.8354430379746836</v>
      </c>
      <c r="K317" s="27">
        <v>16.835443037974684</v>
      </c>
      <c r="L317" s="40" t="s">
        <v>2394</v>
      </c>
    </row>
    <row r="318" spans="1:12" x14ac:dyDescent="0.25">
      <c r="A318" s="18">
        <v>22117000401</v>
      </c>
      <c r="B318" s="5">
        <v>22117</v>
      </c>
      <c r="C318" s="5" t="s">
        <v>953</v>
      </c>
      <c r="D318" s="5" t="s">
        <v>1757</v>
      </c>
      <c r="E318" s="5">
        <v>29</v>
      </c>
      <c r="F318" s="25" t="s">
        <v>50</v>
      </c>
      <c r="G318" s="5">
        <v>5</v>
      </c>
      <c r="H318" s="26">
        <v>98.950999999999993</v>
      </c>
      <c r="I318" s="26">
        <v>10</v>
      </c>
      <c r="J318" s="26">
        <f>VLOOKUP(B318,Funcionalidad!$A$4:$G$734,7,FALSE)</f>
        <v>1.8354430379746836</v>
      </c>
      <c r="K318" s="27">
        <v>16.835443037974684</v>
      </c>
      <c r="L318" s="40" t="s">
        <v>2394</v>
      </c>
    </row>
    <row r="319" spans="1:12" x14ac:dyDescent="0.25">
      <c r="A319" s="18">
        <v>22117000501</v>
      </c>
      <c r="B319" s="5">
        <v>22117</v>
      </c>
      <c r="C319" s="5" t="s">
        <v>954</v>
      </c>
      <c r="D319" s="5" t="s">
        <v>1757</v>
      </c>
      <c r="E319" s="5">
        <v>27</v>
      </c>
      <c r="F319" s="25" t="s">
        <v>2</v>
      </c>
      <c r="G319" s="5">
        <v>4.5</v>
      </c>
      <c r="H319" s="26">
        <v>98.747</v>
      </c>
      <c r="I319" s="26">
        <v>10</v>
      </c>
      <c r="J319" s="26">
        <f>VLOOKUP(B319,Funcionalidad!$A$4:$G$734,7,FALSE)</f>
        <v>1.8354430379746836</v>
      </c>
      <c r="K319" s="27">
        <v>16.335443037974684</v>
      </c>
      <c r="L319" s="40" t="s">
        <v>2394</v>
      </c>
    </row>
    <row r="320" spans="1:12" x14ac:dyDescent="0.25">
      <c r="A320" s="18">
        <v>22117000601</v>
      </c>
      <c r="B320" s="5">
        <v>22117</v>
      </c>
      <c r="C320" s="5" t="s">
        <v>955</v>
      </c>
      <c r="D320" s="5" t="s">
        <v>1757</v>
      </c>
      <c r="E320" s="5">
        <v>15</v>
      </c>
      <c r="F320" s="25" t="s">
        <v>2</v>
      </c>
      <c r="G320" s="5">
        <v>4.5</v>
      </c>
      <c r="H320" s="26">
        <v>98.372</v>
      </c>
      <c r="I320" s="26">
        <v>10</v>
      </c>
      <c r="J320" s="26">
        <f>VLOOKUP(B320,Funcionalidad!$A$4:$G$734,7,FALSE)</f>
        <v>1.8354430379746836</v>
      </c>
      <c r="K320" s="27">
        <v>16.335443037974684</v>
      </c>
      <c r="L320" s="40" t="s">
        <v>2394</v>
      </c>
    </row>
    <row r="321" spans="1:12" x14ac:dyDescent="0.25">
      <c r="A321" s="18">
        <v>22117000701</v>
      </c>
      <c r="B321" s="5">
        <v>22117</v>
      </c>
      <c r="C321" s="5" t="s">
        <v>956</v>
      </c>
      <c r="D321" s="5" t="s">
        <v>1757</v>
      </c>
      <c r="E321" s="5">
        <v>14</v>
      </c>
      <c r="F321" s="25" t="s">
        <v>50</v>
      </c>
      <c r="G321" s="5">
        <v>5</v>
      </c>
      <c r="H321" s="26">
        <v>98.275000000000006</v>
      </c>
      <c r="I321" s="26">
        <v>10</v>
      </c>
      <c r="J321" s="26">
        <f>VLOOKUP(B321,Funcionalidad!$A$4:$G$734,7,FALSE)</f>
        <v>1.8354430379746836</v>
      </c>
      <c r="K321" s="27">
        <v>16.835443037974684</v>
      </c>
      <c r="L321" s="40" t="s">
        <v>2394</v>
      </c>
    </row>
    <row r="322" spans="1:12" x14ac:dyDescent="0.25">
      <c r="A322" s="18">
        <v>22117000801</v>
      </c>
      <c r="B322" s="5">
        <v>22117</v>
      </c>
      <c r="C322" s="5" t="s">
        <v>110</v>
      </c>
      <c r="D322" s="5" t="s">
        <v>1757</v>
      </c>
      <c r="E322" s="5">
        <v>2753</v>
      </c>
      <c r="F322" s="25" t="s">
        <v>69</v>
      </c>
      <c r="G322" s="5">
        <v>2</v>
      </c>
      <c r="H322" s="26">
        <v>100.934</v>
      </c>
      <c r="I322" s="26">
        <v>0.33000000000004093</v>
      </c>
      <c r="J322" s="26">
        <f>VLOOKUP(B322,Funcionalidad!$A$4:$G$734,7,FALSE)</f>
        <v>1.8354430379746836</v>
      </c>
      <c r="K322" s="27">
        <v>4.1654430379747245</v>
      </c>
      <c r="L322" s="40" t="s">
        <v>2395</v>
      </c>
    </row>
    <row r="323" spans="1:12" x14ac:dyDescent="0.25">
      <c r="A323" s="18">
        <v>22117000999</v>
      </c>
      <c r="B323" s="5">
        <v>22117</v>
      </c>
      <c r="C323" s="5" t="s">
        <v>957</v>
      </c>
      <c r="D323" s="5" t="s">
        <v>1757</v>
      </c>
      <c r="E323" s="5">
        <v>14</v>
      </c>
      <c r="F323" s="25" t="s">
        <v>50</v>
      </c>
      <c r="G323" s="5">
        <v>5</v>
      </c>
      <c r="H323" s="26">
        <v>97.701999999999998</v>
      </c>
      <c r="I323" s="26">
        <v>10</v>
      </c>
      <c r="J323" s="26">
        <f>VLOOKUP(B323,Funcionalidad!$A$4:$G$734,7,FALSE)</f>
        <v>1.8354430379746836</v>
      </c>
      <c r="K323" s="27">
        <v>16.835443037974684</v>
      </c>
      <c r="L323" s="40" t="s">
        <v>2394</v>
      </c>
    </row>
    <row r="324" spans="1:12" x14ac:dyDescent="0.25">
      <c r="A324" s="18">
        <v>22117001001</v>
      </c>
      <c r="B324" s="5">
        <v>22117</v>
      </c>
      <c r="C324" s="5" t="s">
        <v>958</v>
      </c>
      <c r="D324" s="5" t="s">
        <v>1757</v>
      </c>
      <c r="E324" s="5">
        <v>18</v>
      </c>
      <c r="F324" s="25" t="s">
        <v>50</v>
      </c>
      <c r="G324" s="5">
        <v>5</v>
      </c>
      <c r="H324" s="26">
        <v>98.575000000000003</v>
      </c>
      <c r="I324" s="26">
        <v>10</v>
      </c>
      <c r="J324" s="26">
        <f>VLOOKUP(B324,Funcionalidad!$A$4:$G$734,7,FALSE)</f>
        <v>1.8354430379746836</v>
      </c>
      <c r="K324" s="27">
        <v>16.835443037974684</v>
      </c>
      <c r="L324" s="40" t="s">
        <v>2394</v>
      </c>
    </row>
    <row r="325" spans="1:12" x14ac:dyDescent="0.25">
      <c r="A325" s="18">
        <v>22117001101</v>
      </c>
      <c r="B325" s="5">
        <v>22117</v>
      </c>
      <c r="C325" s="5" t="s">
        <v>959</v>
      </c>
      <c r="D325" s="5" t="s">
        <v>1757</v>
      </c>
      <c r="E325" s="5">
        <v>77</v>
      </c>
      <c r="F325" s="25" t="s">
        <v>50</v>
      </c>
      <c r="G325" s="5">
        <v>5</v>
      </c>
      <c r="H325" s="26">
        <v>98.822999999999993</v>
      </c>
      <c r="I325" s="26">
        <v>10</v>
      </c>
      <c r="J325" s="26">
        <f>VLOOKUP(B325,Funcionalidad!$A$4:$G$734,7,FALSE)</f>
        <v>1.8354430379746836</v>
      </c>
      <c r="K325" s="27">
        <v>16.835443037974684</v>
      </c>
      <c r="L325" s="40" t="s">
        <v>2394</v>
      </c>
    </row>
    <row r="326" spans="1:12" x14ac:dyDescent="0.25">
      <c r="A326" s="18">
        <v>22117001201</v>
      </c>
      <c r="B326" s="5">
        <v>22117</v>
      </c>
      <c r="C326" s="5" t="s">
        <v>960</v>
      </c>
      <c r="D326" s="5" t="s">
        <v>1757</v>
      </c>
      <c r="E326" s="5">
        <v>3</v>
      </c>
      <c r="F326" s="25" t="s">
        <v>50</v>
      </c>
      <c r="G326" s="5">
        <v>5</v>
      </c>
      <c r="H326" s="26">
        <v>98.132999999999996</v>
      </c>
      <c r="I326" s="26">
        <v>10</v>
      </c>
      <c r="J326" s="26">
        <f>VLOOKUP(B326,Funcionalidad!$A$4:$G$734,7,FALSE)</f>
        <v>1.8354430379746836</v>
      </c>
      <c r="K326" s="27">
        <v>16.835443037974684</v>
      </c>
      <c r="L326" s="40" t="s">
        <v>2394</v>
      </c>
    </row>
    <row r="327" spans="1:12" x14ac:dyDescent="0.25">
      <c r="A327" s="18">
        <v>22117001301</v>
      </c>
      <c r="B327" s="5">
        <v>22117</v>
      </c>
      <c r="C327" s="5" t="s">
        <v>961</v>
      </c>
      <c r="D327" s="5" t="s">
        <v>1757</v>
      </c>
      <c r="E327" s="5">
        <v>110</v>
      </c>
      <c r="F327" s="25" t="s">
        <v>2</v>
      </c>
      <c r="G327" s="5">
        <v>4.5</v>
      </c>
      <c r="H327" s="26">
        <v>98.805000000000007</v>
      </c>
      <c r="I327" s="26">
        <v>10</v>
      </c>
      <c r="J327" s="26">
        <f>VLOOKUP(B327,Funcionalidad!$A$4:$G$734,7,FALSE)</f>
        <v>1.8354430379746836</v>
      </c>
      <c r="K327" s="27">
        <v>16.335443037974684</v>
      </c>
      <c r="L327" s="40" t="s">
        <v>2394</v>
      </c>
    </row>
    <row r="328" spans="1:12" x14ac:dyDescent="0.25">
      <c r="A328" s="18">
        <v>22117001499</v>
      </c>
      <c r="B328" s="5">
        <v>22117</v>
      </c>
      <c r="C328" s="5" t="s">
        <v>962</v>
      </c>
      <c r="D328" s="5" t="s">
        <v>1757</v>
      </c>
      <c r="E328" s="5">
        <v>2</v>
      </c>
      <c r="F328" s="25" t="s">
        <v>50</v>
      </c>
      <c r="G328" s="5">
        <v>5</v>
      </c>
      <c r="H328" s="26">
        <v>98.572999999999993</v>
      </c>
      <c r="I328" s="26">
        <v>10</v>
      </c>
      <c r="J328" s="26">
        <f>VLOOKUP(B328,Funcionalidad!$A$4:$G$734,7,FALSE)</f>
        <v>1.8354430379746836</v>
      </c>
      <c r="K328" s="27">
        <v>16.835443037974684</v>
      </c>
      <c r="L328" s="40" t="s">
        <v>2394</v>
      </c>
    </row>
    <row r="329" spans="1:12" x14ac:dyDescent="0.25">
      <c r="A329" s="18">
        <v>22117001501</v>
      </c>
      <c r="B329" s="5">
        <v>22117</v>
      </c>
      <c r="C329" s="5" t="s">
        <v>963</v>
      </c>
      <c r="D329" s="5" t="s">
        <v>1757</v>
      </c>
      <c r="E329" s="5">
        <v>26</v>
      </c>
      <c r="F329" s="25" t="s">
        <v>50</v>
      </c>
      <c r="G329" s="5">
        <v>5</v>
      </c>
      <c r="H329" s="26">
        <v>98.834999999999994</v>
      </c>
      <c r="I329" s="26">
        <v>10</v>
      </c>
      <c r="J329" s="26">
        <f>VLOOKUP(B329,Funcionalidad!$A$4:$G$734,7,FALSE)</f>
        <v>1.8354430379746836</v>
      </c>
      <c r="K329" s="27">
        <v>16.835443037974684</v>
      </c>
      <c r="L329" s="40" t="s">
        <v>2394</v>
      </c>
    </row>
    <row r="330" spans="1:12" x14ac:dyDescent="0.25">
      <c r="A330" s="18">
        <v>22117001699</v>
      </c>
      <c r="B330" s="5">
        <v>22117</v>
      </c>
      <c r="C330" s="5" t="s">
        <v>964</v>
      </c>
      <c r="D330" s="5" t="s">
        <v>1757</v>
      </c>
      <c r="E330" s="5">
        <v>19</v>
      </c>
      <c r="F330" s="25" t="s">
        <v>50</v>
      </c>
      <c r="G330" s="5">
        <v>5</v>
      </c>
      <c r="H330" s="26">
        <v>98.233000000000004</v>
      </c>
      <c r="I330" s="26">
        <v>10</v>
      </c>
      <c r="J330" s="26">
        <f>VLOOKUP(B330,Funcionalidad!$A$4:$G$734,7,FALSE)</f>
        <v>1.8354430379746836</v>
      </c>
      <c r="K330" s="27">
        <v>16.835443037974684</v>
      </c>
      <c r="L330" s="40" t="s">
        <v>2394</v>
      </c>
    </row>
    <row r="331" spans="1:12" x14ac:dyDescent="0.25">
      <c r="A331" s="18">
        <v>22117001701</v>
      </c>
      <c r="B331" s="5">
        <v>22117</v>
      </c>
      <c r="C331" s="5" t="s">
        <v>965</v>
      </c>
      <c r="D331" s="5" t="s">
        <v>1757</v>
      </c>
      <c r="E331" s="5">
        <v>54</v>
      </c>
      <c r="F331" s="25" t="s">
        <v>50</v>
      </c>
      <c r="G331" s="5">
        <v>5</v>
      </c>
      <c r="H331" s="26">
        <v>99.537999999999997</v>
      </c>
      <c r="I331" s="26">
        <v>7.3100000000000023</v>
      </c>
      <c r="J331" s="26">
        <f>VLOOKUP(B331,Funcionalidad!$A$4:$G$734,7,FALSE)</f>
        <v>1.8354430379746836</v>
      </c>
      <c r="K331" s="27">
        <v>14.145443037974687</v>
      </c>
      <c r="L331" s="40" t="s">
        <v>2394</v>
      </c>
    </row>
    <row r="332" spans="1:12" x14ac:dyDescent="0.25">
      <c r="A332" s="18">
        <v>22117001801</v>
      </c>
      <c r="B332" s="5">
        <v>22117</v>
      </c>
      <c r="C332" s="5" t="s">
        <v>966</v>
      </c>
      <c r="D332" s="5" t="s">
        <v>1757</v>
      </c>
      <c r="E332" s="5">
        <v>18</v>
      </c>
      <c r="F332" s="25" t="s">
        <v>50</v>
      </c>
      <c r="G332" s="5">
        <v>5</v>
      </c>
      <c r="H332" s="26">
        <v>98.811999999999998</v>
      </c>
      <c r="I332" s="26">
        <v>10</v>
      </c>
      <c r="J332" s="26">
        <f>VLOOKUP(B332,Funcionalidad!$A$4:$G$734,7,FALSE)</f>
        <v>1.8354430379746836</v>
      </c>
      <c r="K332" s="27">
        <v>16.835443037974684</v>
      </c>
      <c r="L332" s="40" t="s">
        <v>2394</v>
      </c>
    </row>
    <row r="333" spans="1:12" x14ac:dyDescent="0.25">
      <c r="A333" s="18">
        <v>22117001901</v>
      </c>
      <c r="B333" s="5">
        <v>22117</v>
      </c>
      <c r="C333" s="5" t="s">
        <v>967</v>
      </c>
      <c r="D333" s="5" t="s">
        <v>1757</v>
      </c>
      <c r="E333" s="5">
        <v>18</v>
      </c>
      <c r="F333" s="25" t="s">
        <v>2</v>
      </c>
      <c r="G333" s="5">
        <v>4.5</v>
      </c>
      <c r="H333" s="26">
        <v>98.632999999999996</v>
      </c>
      <c r="I333" s="26">
        <v>10</v>
      </c>
      <c r="J333" s="26">
        <f>VLOOKUP(B333,Funcionalidad!$A$4:$G$734,7,FALSE)</f>
        <v>1.8354430379746836</v>
      </c>
      <c r="K333" s="27">
        <v>16.335443037974684</v>
      </c>
      <c r="L333" s="40" t="s">
        <v>2394</v>
      </c>
    </row>
    <row r="334" spans="1:12" x14ac:dyDescent="0.25">
      <c r="A334" s="18">
        <v>22117002001</v>
      </c>
      <c r="B334" s="5">
        <v>22117</v>
      </c>
      <c r="C334" s="5" t="s">
        <v>968</v>
      </c>
      <c r="D334" s="5" t="s">
        <v>1757</v>
      </c>
      <c r="E334" s="5">
        <v>141</v>
      </c>
      <c r="F334" s="25" t="s">
        <v>2</v>
      </c>
      <c r="G334" s="5">
        <v>4.5</v>
      </c>
      <c r="H334" s="26">
        <v>99.138000000000005</v>
      </c>
      <c r="I334" s="26">
        <v>9.3099999999999454</v>
      </c>
      <c r="J334" s="26">
        <f>VLOOKUP(B334,Funcionalidad!$A$4:$G$734,7,FALSE)</f>
        <v>1.8354430379746836</v>
      </c>
      <c r="K334" s="27">
        <v>15.64544303797463</v>
      </c>
      <c r="L334" s="40" t="s">
        <v>2394</v>
      </c>
    </row>
    <row r="335" spans="1:12" x14ac:dyDescent="0.25">
      <c r="A335" s="18">
        <v>22117002101</v>
      </c>
      <c r="B335" s="5">
        <v>22117</v>
      </c>
      <c r="C335" s="5" t="s">
        <v>969</v>
      </c>
      <c r="D335" s="5" t="s">
        <v>1757</v>
      </c>
      <c r="E335" s="5">
        <v>31</v>
      </c>
      <c r="F335" s="25" t="s">
        <v>50</v>
      </c>
      <c r="G335" s="5">
        <v>5</v>
      </c>
      <c r="H335" s="26">
        <v>99.091999999999999</v>
      </c>
      <c r="I335" s="26">
        <v>9.5400000000000205</v>
      </c>
      <c r="J335" s="26">
        <f>VLOOKUP(B335,Funcionalidad!$A$4:$G$734,7,FALSE)</f>
        <v>1.8354430379746836</v>
      </c>
      <c r="K335" s="27">
        <v>16.375443037974705</v>
      </c>
      <c r="L335" s="40" t="s">
        <v>2394</v>
      </c>
    </row>
    <row r="336" spans="1:12" x14ac:dyDescent="0.25">
      <c r="A336" s="18">
        <v>22117002299</v>
      </c>
      <c r="B336" s="5">
        <v>22117</v>
      </c>
      <c r="C336" s="5" t="s">
        <v>970</v>
      </c>
      <c r="D336" s="5" t="s">
        <v>1757</v>
      </c>
      <c r="E336" s="5">
        <v>6</v>
      </c>
      <c r="F336" s="25" t="s">
        <v>50</v>
      </c>
      <c r="G336" s="5">
        <v>5</v>
      </c>
      <c r="H336" s="26">
        <v>98.596999999999994</v>
      </c>
      <c r="I336" s="26">
        <v>10</v>
      </c>
      <c r="J336" s="26">
        <f>VLOOKUP(B336,Funcionalidad!$A$4:$G$734,7,FALSE)</f>
        <v>1.8354430379746836</v>
      </c>
      <c r="K336" s="27">
        <v>16.835443037974684</v>
      </c>
      <c r="L336" s="40" t="s">
        <v>2394</v>
      </c>
    </row>
    <row r="337" spans="1:12" x14ac:dyDescent="0.25">
      <c r="A337" s="18">
        <v>22119000301</v>
      </c>
      <c r="B337" s="5">
        <v>22119</v>
      </c>
      <c r="C337" s="5" t="s">
        <v>111</v>
      </c>
      <c r="D337" s="5" t="s">
        <v>1758</v>
      </c>
      <c r="E337" s="5">
        <v>914</v>
      </c>
      <c r="F337" s="25" t="s">
        <v>17</v>
      </c>
      <c r="G337" s="5">
        <v>3.5</v>
      </c>
      <c r="H337" s="26">
        <v>100.395</v>
      </c>
      <c r="I337" s="26">
        <v>3.0250000000000341</v>
      </c>
      <c r="J337" s="26">
        <f>VLOOKUP(B337,Funcionalidad!$A$4:$G$734,7,FALSE)</f>
        <v>0.56962025316455733</v>
      </c>
      <c r="K337" s="27">
        <v>7.0946202531645914</v>
      </c>
      <c r="L337" s="40" t="s">
        <v>2395</v>
      </c>
    </row>
    <row r="338" spans="1:12" x14ac:dyDescent="0.25">
      <c r="A338" s="18">
        <v>22119000401</v>
      </c>
      <c r="B338" s="5">
        <v>22119</v>
      </c>
      <c r="C338" s="5" t="s">
        <v>971</v>
      </c>
      <c r="D338" s="5" t="s">
        <v>1758</v>
      </c>
      <c r="E338" s="5">
        <v>126</v>
      </c>
      <c r="F338" s="25" t="s">
        <v>2</v>
      </c>
      <c r="G338" s="5">
        <v>4.5</v>
      </c>
      <c r="H338" s="26">
        <v>99.852000000000004</v>
      </c>
      <c r="I338" s="26">
        <v>5.7400000000000091</v>
      </c>
      <c r="J338" s="26">
        <f>VLOOKUP(B338,Funcionalidad!$A$4:$G$734,7,FALSE)</f>
        <v>0.56962025316455733</v>
      </c>
      <c r="K338" s="27">
        <v>10.809620253164567</v>
      </c>
      <c r="L338" s="40" t="s">
        <v>2394</v>
      </c>
    </row>
    <row r="339" spans="1:12" x14ac:dyDescent="0.25">
      <c r="A339" s="18">
        <v>22119000501</v>
      </c>
      <c r="B339" s="5">
        <v>22119</v>
      </c>
      <c r="C339" s="5" t="s">
        <v>972</v>
      </c>
      <c r="D339" s="5" t="s">
        <v>1758</v>
      </c>
      <c r="E339" s="5">
        <v>427</v>
      </c>
      <c r="F339" s="25" t="s">
        <v>2</v>
      </c>
      <c r="G339" s="5">
        <v>4.5</v>
      </c>
      <c r="H339" s="26">
        <v>100.012</v>
      </c>
      <c r="I339" s="26">
        <v>4.9399999999999977</v>
      </c>
      <c r="J339" s="26">
        <f>VLOOKUP(B339,Funcionalidad!$A$4:$G$734,7,FALSE)</f>
        <v>0.56962025316455733</v>
      </c>
      <c r="K339" s="27">
        <v>10.009620253164556</v>
      </c>
      <c r="L339" s="40" t="s">
        <v>2395</v>
      </c>
    </row>
    <row r="340" spans="1:12" x14ac:dyDescent="0.25">
      <c r="A340" s="18">
        <v>22122000101</v>
      </c>
      <c r="B340" s="5">
        <v>22122</v>
      </c>
      <c r="C340" s="5" t="s">
        <v>112</v>
      </c>
      <c r="D340" s="5" t="s">
        <v>1759</v>
      </c>
      <c r="E340" s="5">
        <v>70</v>
      </c>
      <c r="F340" s="25" t="s">
        <v>50</v>
      </c>
      <c r="G340" s="5">
        <v>5</v>
      </c>
      <c r="H340" s="26">
        <v>100.44499999999999</v>
      </c>
      <c r="I340" s="26">
        <v>2.7750000000000341</v>
      </c>
      <c r="J340" s="26">
        <f>VLOOKUP(B340,Funcionalidad!$A$4:$G$734,7,FALSE)</f>
        <v>0</v>
      </c>
      <c r="K340" s="27">
        <v>7.7750000000000341</v>
      </c>
      <c r="L340" s="40" t="s">
        <v>2394</v>
      </c>
    </row>
    <row r="341" spans="1:12" x14ac:dyDescent="0.25">
      <c r="A341" s="18">
        <v>22124000101</v>
      </c>
      <c r="B341" s="5">
        <v>22124</v>
      </c>
      <c r="C341" s="5" t="s">
        <v>113</v>
      </c>
      <c r="D341" s="5" t="s">
        <v>1760</v>
      </c>
      <c r="E341" s="5">
        <v>169</v>
      </c>
      <c r="F341" s="25" t="s">
        <v>2</v>
      </c>
      <c r="G341" s="5">
        <v>4.5</v>
      </c>
      <c r="H341" s="26">
        <v>99.938000000000002</v>
      </c>
      <c r="I341" s="26">
        <v>5.3100000000000023</v>
      </c>
      <c r="J341" s="26">
        <f>VLOOKUP(B341,Funcionalidad!$A$4:$G$734,7,FALSE)</f>
        <v>0.25316455696202489</v>
      </c>
      <c r="K341" s="27">
        <v>10.063164556962027</v>
      </c>
      <c r="L341" s="40" t="s">
        <v>2394</v>
      </c>
    </row>
    <row r="342" spans="1:12" x14ac:dyDescent="0.25">
      <c r="A342" s="18">
        <v>22124000201</v>
      </c>
      <c r="B342" s="5">
        <v>22124</v>
      </c>
      <c r="C342" s="5" t="s">
        <v>973</v>
      </c>
      <c r="D342" s="5" t="s">
        <v>1760</v>
      </c>
      <c r="E342" s="5">
        <v>26</v>
      </c>
      <c r="F342" s="25" t="s">
        <v>50</v>
      </c>
      <c r="G342" s="5">
        <v>5</v>
      </c>
      <c r="H342" s="26">
        <v>99.257000000000005</v>
      </c>
      <c r="I342" s="26">
        <v>8.714999999999975</v>
      </c>
      <c r="J342" s="26">
        <f>VLOOKUP(B342,Funcionalidad!$A$4:$G$734,7,FALSE)</f>
        <v>0.25316455696202489</v>
      </c>
      <c r="K342" s="27">
        <v>13.968164556962</v>
      </c>
      <c r="L342" s="40" t="s">
        <v>2394</v>
      </c>
    </row>
    <row r="343" spans="1:12" x14ac:dyDescent="0.25">
      <c r="A343" s="18">
        <v>22124000301</v>
      </c>
      <c r="B343" s="5">
        <v>22124</v>
      </c>
      <c r="C343" s="5" t="s">
        <v>974</v>
      </c>
      <c r="D343" s="5" t="s">
        <v>1760</v>
      </c>
      <c r="E343" s="5">
        <v>11</v>
      </c>
      <c r="F343" s="25" t="s">
        <v>50</v>
      </c>
      <c r="G343" s="5">
        <v>5</v>
      </c>
      <c r="H343" s="26">
        <v>99.459000000000003</v>
      </c>
      <c r="I343" s="26">
        <v>7.7049999999999841</v>
      </c>
      <c r="J343" s="26">
        <f>VLOOKUP(B343,Funcionalidad!$A$4:$G$734,7,FALSE)</f>
        <v>0.25316455696202489</v>
      </c>
      <c r="K343" s="27">
        <v>12.958164556962009</v>
      </c>
      <c r="L343" s="40" t="s">
        <v>2394</v>
      </c>
    </row>
    <row r="344" spans="1:12" x14ac:dyDescent="0.25">
      <c r="A344" s="18">
        <v>22125000101</v>
      </c>
      <c r="B344" s="5">
        <v>22125</v>
      </c>
      <c r="C344" s="5" t="s">
        <v>975</v>
      </c>
      <c r="D344" s="5" t="s">
        <v>1761</v>
      </c>
      <c r="E344" s="5">
        <v>79</v>
      </c>
      <c r="F344" s="25" t="s">
        <v>50</v>
      </c>
      <c r="G344" s="5">
        <v>5</v>
      </c>
      <c r="H344" s="26">
        <v>99.99</v>
      </c>
      <c r="I344" s="26">
        <v>5.0500000000000114</v>
      </c>
      <c r="J344" s="26">
        <f>VLOOKUP(B344,Funcionalidad!$A$4:$G$734,7,FALSE)</f>
        <v>0</v>
      </c>
      <c r="K344" s="27">
        <v>10.050000000000011</v>
      </c>
      <c r="L344" s="40" t="s">
        <v>2394</v>
      </c>
    </row>
    <row r="345" spans="1:12" x14ac:dyDescent="0.25">
      <c r="A345" s="18">
        <v>22125000201</v>
      </c>
      <c r="B345" s="5">
        <v>22125</v>
      </c>
      <c r="C345" s="5" t="s">
        <v>976</v>
      </c>
      <c r="D345" s="5" t="s">
        <v>1761</v>
      </c>
      <c r="E345" s="5">
        <v>39</v>
      </c>
      <c r="F345" s="25" t="s">
        <v>2</v>
      </c>
      <c r="G345" s="5">
        <v>4.5</v>
      </c>
      <c r="H345" s="26">
        <v>101.10299999999999</v>
      </c>
      <c r="I345" s="26">
        <v>0</v>
      </c>
      <c r="J345" s="26">
        <f>VLOOKUP(B345,Funcionalidad!$A$4:$G$734,7,FALSE)</f>
        <v>0</v>
      </c>
      <c r="K345" s="27">
        <v>4.5</v>
      </c>
      <c r="L345" s="40" t="s">
        <v>2395</v>
      </c>
    </row>
    <row r="346" spans="1:12" x14ac:dyDescent="0.25">
      <c r="A346" s="18">
        <v>22125000301</v>
      </c>
      <c r="B346" s="5">
        <v>22125</v>
      </c>
      <c r="C346" s="5" t="s">
        <v>977</v>
      </c>
      <c r="D346" s="5" t="s">
        <v>1761</v>
      </c>
      <c r="E346" s="5">
        <v>34</v>
      </c>
      <c r="F346" s="25" t="s">
        <v>50</v>
      </c>
      <c r="G346" s="5">
        <v>5</v>
      </c>
      <c r="H346" s="26">
        <v>100.91200000000001</v>
      </c>
      <c r="I346" s="26">
        <v>0.43999999999994088</v>
      </c>
      <c r="J346" s="26">
        <f>VLOOKUP(B346,Funcionalidad!$A$4:$G$734,7,FALSE)</f>
        <v>0</v>
      </c>
      <c r="K346" s="27">
        <v>5.4399999999999409</v>
      </c>
      <c r="L346" s="40" t="s">
        <v>2395</v>
      </c>
    </row>
    <row r="347" spans="1:12" x14ac:dyDescent="0.25">
      <c r="A347" s="18">
        <v>22125000401</v>
      </c>
      <c r="B347" s="5">
        <v>22125</v>
      </c>
      <c r="C347" s="5" t="s">
        <v>978</v>
      </c>
      <c r="D347" s="5" t="s">
        <v>1761</v>
      </c>
      <c r="E347" s="5">
        <v>35</v>
      </c>
      <c r="F347" s="25" t="s">
        <v>50</v>
      </c>
      <c r="G347" s="5">
        <v>5</v>
      </c>
      <c r="H347" s="26">
        <v>100.318</v>
      </c>
      <c r="I347" s="26">
        <v>3.410000000000025</v>
      </c>
      <c r="J347" s="26">
        <f>VLOOKUP(B347,Funcionalidad!$A$4:$G$734,7,FALSE)</f>
        <v>0</v>
      </c>
      <c r="K347" s="27">
        <v>8.410000000000025</v>
      </c>
      <c r="L347" s="40" t="s">
        <v>2395</v>
      </c>
    </row>
    <row r="348" spans="1:12" x14ac:dyDescent="0.25">
      <c r="A348" s="18">
        <v>22125000501</v>
      </c>
      <c r="B348" s="5">
        <v>22125</v>
      </c>
      <c r="C348" s="5" t="s">
        <v>979</v>
      </c>
      <c r="D348" s="5" t="s">
        <v>1761</v>
      </c>
      <c r="E348" s="5">
        <v>78</v>
      </c>
      <c r="F348" s="25" t="s">
        <v>2</v>
      </c>
      <c r="G348" s="5">
        <v>4.5</v>
      </c>
      <c r="H348" s="26">
        <v>101.182</v>
      </c>
      <c r="I348" s="26">
        <v>0</v>
      </c>
      <c r="J348" s="26">
        <f>VLOOKUP(B348,Funcionalidad!$A$4:$G$734,7,FALSE)</f>
        <v>0</v>
      </c>
      <c r="K348" s="27">
        <v>4.5</v>
      </c>
      <c r="L348" s="40" t="s">
        <v>2395</v>
      </c>
    </row>
    <row r="349" spans="1:12" x14ac:dyDescent="0.25">
      <c r="A349" s="18">
        <v>22125000601</v>
      </c>
      <c r="B349" s="5">
        <v>22125</v>
      </c>
      <c r="C349" s="5" t="s">
        <v>980</v>
      </c>
      <c r="D349" s="5" t="s">
        <v>1761</v>
      </c>
      <c r="E349" s="5">
        <v>29</v>
      </c>
      <c r="F349" s="25" t="s">
        <v>2</v>
      </c>
      <c r="G349" s="5">
        <v>4.5</v>
      </c>
      <c r="H349" s="26">
        <v>100.184</v>
      </c>
      <c r="I349" s="26">
        <v>4.0800000000000409</v>
      </c>
      <c r="J349" s="26">
        <f>VLOOKUP(B349,Funcionalidad!$A$4:$G$734,7,FALSE)</f>
        <v>0</v>
      </c>
      <c r="K349" s="27">
        <v>8.5800000000000409</v>
      </c>
      <c r="L349" s="40" t="s">
        <v>2395</v>
      </c>
    </row>
    <row r="350" spans="1:12" x14ac:dyDescent="0.25">
      <c r="A350" s="18">
        <v>22125000701</v>
      </c>
      <c r="B350" s="5">
        <v>22125</v>
      </c>
      <c r="C350" s="5" t="s">
        <v>981</v>
      </c>
      <c r="D350" s="5" t="s">
        <v>1761</v>
      </c>
      <c r="E350" s="5">
        <v>64</v>
      </c>
      <c r="F350" s="25" t="s">
        <v>50</v>
      </c>
      <c r="G350" s="5">
        <v>5</v>
      </c>
      <c r="H350" s="26">
        <v>101.36199999999999</v>
      </c>
      <c r="I350" s="26">
        <v>0</v>
      </c>
      <c r="J350" s="26">
        <f>VLOOKUP(B350,Funcionalidad!$A$4:$G$734,7,FALSE)</f>
        <v>0</v>
      </c>
      <c r="K350" s="27">
        <v>5</v>
      </c>
      <c r="L350" s="40" t="s">
        <v>2395</v>
      </c>
    </row>
    <row r="351" spans="1:12" x14ac:dyDescent="0.25">
      <c r="A351" s="18">
        <v>22125000801</v>
      </c>
      <c r="B351" s="5">
        <v>22125</v>
      </c>
      <c r="C351" s="5" t="s">
        <v>114</v>
      </c>
      <c r="D351" s="5" t="s">
        <v>1761</v>
      </c>
      <c r="E351" s="5">
        <v>52736</v>
      </c>
      <c r="F351" s="25" t="s">
        <v>115</v>
      </c>
      <c r="G351" s="5">
        <v>1</v>
      </c>
      <c r="H351" s="26">
        <v>104.26900000000001</v>
      </c>
      <c r="I351" s="26">
        <v>0</v>
      </c>
      <c r="J351" s="26">
        <f>VLOOKUP(B351,Funcionalidad!$A$4:$G$734,7,FALSE)</f>
        <v>0</v>
      </c>
      <c r="K351" s="27">
        <v>1</v>
      </c>
      <c r="L351" s="40" t="s">
        <v>2395</v>
      </c>
    </row>
    <row r="352" spans="1:12" x14ac:dyDescent="0.25">
      <c r="A352" s="18">
        <v>22125000901</v>
      </c>
      <c r="B352" s="5">
        <v>22125</v>
      </c>
      <c r="C352" s="5" t="s">
        <v>982</v>
      </c>
      <c r="D352" s="5" t="s">
        <v>1761</v>
      </c>
      <c r="E352" s="5">
        <v>38</v>
      </c>
      <c r="F352" s="25" t="s">
        <v>50</v>
      </c>
      <c r="G352" s="5">
        <v>5</v>
      </c>
      <c r="H352" s="26">
        <v>100.387</v>
      </c>
      <c r="I352" s="26">
        <v>3.0649999999999977</v>
      </c>
      <c r="J352" s="26">
        <f>VLOOKUP(B352,Funcionalidad!$A$4:$G$734,7,FALSE)</f>
        <v>0</v>
      </c>
      <c r="K352" s="27">
        <v>8.0649999999999977</v>
      </c>
      <c r="L352" s="40" t="s">
        <v>2395</v>
      </c>
    </row>
    <row r="353" spans="1:12" x14ac:dyDescent="0.25">
      <c r="A353" s="18">
        <v>22126000101</v>
      </c>
      <c r="B353" s="5">
        <v>22126</v>
      </c>
      <c r="C353" s="5" t="s">
        <v>116</v>
      </c>
      <c r="D353" s="5" t="s">
        <v>1762</v>
      </c>
      <c r="E353" s="5">
        <v>96</v>
      </c>
      <c r="F353" s="25" t="s">
        <v>50</v>
      </c>
      <c r="G353" s="5">
        <v>5</v>
      </c>
      <c r="H353" s="26">
        <v>99.626999999999995</v>
      </c>
      <c r="I353" s="26">
        <v>6.8650000000000091</v>
      </c>
      <c r="J353" s="26">
        <f>VLOOKUP(B353,Funcionalidad!$A$4:$G$734,7,FALSE)</f>
        <v>0</v>
      </c>
      <c r="K353" s="27">
        <v>11.865000000000009</v>
      </c>
      <c r="L353" s="40" t="s">
        <v>2394</v>
      </c>
    </row>
    <row r="354" spans="1:12" x14ac:dyDescent="0.25">
      <c r="A354" s="18">
        <v>22127000101</v>
      </c>
      <c r="B354" s="5">
        <v>22127</v>
      </c>
      <c r="C354" s="5" t="s">
        <v>117</v>
      </c>
      <c r="D354" s="5" t="s">
        <v>1763</v>
      </c>
      <c r="E354" s="5">
        <v>161</v>
      </c>
      <c r="F354" s="25" t="s">
        <v>2</v>
      </c>
      <c r="G354" s="5">
        <v>4.5</v>
      </c>
      <c r="H354" s="26">
        <v>101.35299999999999</v>
      </c>
      <c r="I354" s="26">
        <v>0</v>
      </c>
      <c r="J354" s="26">
        <f>VLOOKUP(B354,Funcionalidad!$A$4:$G$734,7,FALSE)</f>
        <v>0.18987341772151911</v>
      </c>
      <c r="K354" s="27">
        <v>4.6898734177215191</v>
      </c>
      <c r="L354" s="40" t="s">
        <v>2395</v>
      </c>
    </row>
    <row r="355" spans="1:12" x14ac:dyDescent="0.25">
      <c r="A355" s="18">
        <v>22127000201</v>
      </c>
      <c r="B355" s="5">
        <v>22127</v>
      </c>
      <c r="C355" s="5" t="s">
        <v>983</v>
      </c>
      <c r="D355" s="5" t="s">
        <v>1763</v>
      </c>
      <c r="E355" s="5">
        <v>562</v>
      </c>
      <c r="F355" s="25" t="s">
        <v>2</v>
      </c>
      <c r="G355" s="5">
        <v>4.5</v>
      </c>
      <c r="H355" s="26">
        <v>101.851</v>
      </c>
      <c r="I355" s="26">
        <v>0</v>
      </c>
      <c r="J355" s="26">
        <f>VLOOKUP(B355,Funcionalidad!$A$4:$G$734,7,FALSE)</f>
        <v>0.18987341772151911</v>
      </c>
      <c r="K355" s="27">
        <v>4.6898734177215191</v>
      </c>
      <c r="L355" s="40" t="s">
        <v>2395</v>
      </c>
    </row>
    <row r="356" spans="1:12" x14ac:dyDescent="0.25">
      <c r="A356" s="18">
        <v>22128000101</v>
      </c>
      <c r="B356" s="5">
        <v>22128</v>
      </c>
      <c r="C356" s="5" t="s">
        <v>984</v>
      </c>
      <c r="D356" s="5" t="s">
        <v>1764</v>
      </c>
      <c r="E356" s="5">
        <v>58</v>
      </c>
      <c r="F356" s="25" t="s">
        <v>50</v>
      </c>
      <c r="G356" s="5">
        <v>5</v>
      </c>
      <c r="H356" s="26">
        <v>100.15600000000001</v>
      </c>
      <c r="I356" s="26">
        <v>4.2199999999999704</v>
      </c>
      <c r="J356" s="26">
        <f>VLOOKUP(B356,Funcionalidad!$A$4:$G$734,7,FALSE)</f>
        <v>0</v>
      </c>
      <c r="K356" s="27">
        <v>9.2199999999999704</v>
      </c>
      <c r="L356" s="40" t="s">
        <v>2394</v>
      </c>
    </row>
    <row r="357" spans="1:12" x14ac:dyDescent="0.25">
      <c r="A357" s="18">
        <v>22128000201</v>
      </c>
      <c r="B357" s="5">
        <v>22128</v>
      </c>
      <c r="C357" s="5" t="s">
        <v>118</v>
      </c>
      <c r="D357" s="5" t="s">
        <v>1764</v>
      </c>
      <c r="E357" s="5">
        <v>29</v>
      </c>
      <c r="F357" s="25" t="s">
        <v>50</v>
      </c>
      <c r="G357" s="5">
        <v>5</v>
      </c>
      <c r="H357" s="26">
        <v>100.001</v>
      </c>
      <c r="I357" s="26">
        <v>4.9950000000000045</v>
      </c>
      <c r="J357" s="26">
        <f>VLOOKUP(B357,Funcionalidad!$A$4:$G$734,7,FALSE)</f>
        <v>0</v>
      </c>
      <c r="K357" s="27">
        <v>9.9950000000000045</v>
      </c>
      <c r="L357" s="40" t="s">
        <v>2394</v>
      </c>
    </row>
    <row r="358" spans="1:12" x14ac:dyDescent="0.25">
      <c r="A358" s="18">
        <v>22128000301</v>
      </c>
      <c r="B358" s="5">
        <v>22128</v>
      </c>
      <c r="C358" s="5" t="s">
        <v>985</v>
      </c>
      <c r="D358" s="5" t="s">
        <v>1764</v>
      </c>
      <c r="E358" s="5">
        <v>43</v>
      </c>
      <c r="F358" s="25" t="s">
        <v>50</v>
      </c>
      <c r="G358" s="5">
        <v>5</v>
      </c>
      <c r="H358" s="26">
        <v>99.602000000000004</v>
      </c>
      <c r="I358" s="26">
        <v>6.9900000000000091</v>
      </c>
      <c r="J358" s="26">
        <f>VLOOKUP(B358,Funcionalidad!$A$4:$G$734,7,FALSE)</f>
        <v>0</v>
      </c>
      <c r="K358" s="27">
        <v>11.990000000000009</v>
      </c>
      <c r="L358" s="40" t="s">
        <v>2394</v>
      </c>
    </row>
    <row r="359" spans="1:12" x14ac:dyDescent="0.25">
      <c r="A359" s="18">
        <v>22128000401</v>
      </c>
      <c r="B359" s="5">
        <v>22128</v>
      </c>
      <c r="C359" s="5" t="s">
        <v>986</v>
      </c>
      <c r="D359" s="5" t="s">
        <v>1764</v>
      </c>
      <c r="E359" s="5">
        <v>62</v>
      </c>
      <c r="F359" s="25" t="s">
        <v>50</v>
      </c>
      <c r="G359" s="5">
        <v>5</v>
      </c>
      <c r="H359" s="26">
        <v>99.876000000000005</v>
      </c>
      <c r="I359" s="26">
        <v>5.6200000000000045</v>
      </c>
      <c r="J359" s="26">
        <f>VLOOKUP(B359,Funcionalidad!$A$4:$G$734,7,FALSE)</f>
        <v>0</v>
      </c>
      <c r="K359" s="27">
        <v>10.620000000000005</v>
      </c>
      <c r="L359" s="40" t="s">
        <v>2394</v>
      </c>
    </row>
    <row r="360" spans="1:12" x14ac:dyDescent="0.25">
      <c r="A360" s="18">
        <v>22128000599</v>
      </c>
      <c r="B360" s="5">
        <v>22128</v>
      </c>
      <c r="C360" s="5" t="s">
        <v>987</v>
      </c>
      <c r="D360" s="5" t="s">
        <v>1764</v>
      </c>
      <c r="E360" s="5">
        <v>5</v>
      </c>
      <c r="F360" s="25" t="s">
        <v>50</v>
      </c>
      <c r="G360" s="5">
        <v>5</v>
      </c>
      <c r="H360" s="26">
        <v>98.948999999999998</v>
      </c>
      <c r="I360" s="26">
        <v>10</v>
      </c>
      <c r="J360" s="26">
        <f>VLOOKUP(B360,Funcionalidad!$A$4:$G$734,7,FALSE)</f>
        <v>0</v>
      </c>
      <c r="K360" s="27">
        <v>15</v>
      </c>
      <c r="L360" s="40" t="s">
        <v>2394</v>
      </c>
    </row>
    <row r="361" spans="1:12" x14ac:dyDescent="0.25">
      <c r="A361" s="18">
        <v>22128000601</v>
      </c>
      <c r="B361" s="5">
        <v>22128</v>
      </c>
      <c r="C361" s="5" t="s">
        <v>988</v>
      </c>
      <c r="D361" s="5" t="s">
        <v>1764</v>
      </c>
      <c r="E361" s="5">
        <v>14</v>
      </c>
      <c r="F361" s="25" t="s">
        <v>50</v>
      </c>
      <c r="G361" s="5">
        <v>5</v>
      </c>
      <c r="H361" s="26">
        <v>99.863</v>
      </c>
      <c r="I361" s="26">
        <v>5.6850000000000023</v>
      </c>
      <c r="J361" s="26">
        <f>VLOOKUP(B361,Funcionalidad!$A$4:$G$734,7,FALSE)</f>
        <v>0</v>
      </c>
      <c r="K361" s="27">
        <v>10.685000000000002</v>
      </c>
      <c r="L361" s="40" t="s">
        <v>2394</v>
      </c>
    </row>
    <row r="362" spans="1:12" x14ac:dyDescent="0.25">
      <c r="A362" s="18">
        <v>22129000199</v>
      </c>
      <c r="B362" s="5">
        <v>22129</v>
      </c>
      <c r="C362" s="5" t="s">
        <v>989</v>
      </c>
      <c r="D362" s="5" t="s">
        <v>1765</v>
      </c>
      <c r="E362" s="5">
        <v>10</v>
      </c>
      <c r="F362" s="25" t="s">
        <v>50</v>
      </c>
      <c r="G362" s="5">
        <v>5</v>
      </c>
      <c r="H362" s="26">
        <v>98.768000000000001</v>
      </c>
      <c r="I362" s="26">
        <v>10</v>
      </c>
      <c r="J362" s="26">
        <f>VLOOKUP(B362,Funcionalidad!$A$4:$G$734,7,FALSE)</f>
        <v>6.3291139240506666E-2</v>
      </c>
      <c r="K362" s="27">
        <v>15.063291139240507</v>
      </c>
      <c r="L362" s="40" t="s">
        <v>2394</v>
      </c>
    </row>
    <row r="363" spans="1:12" x14ac:dyDescent="0.25">
      <c r="A363" s="18">
        <v>22129000201</v>
      </c>
      <c r="B363" s="5">
        <v>22129</v>
      </c>
      <c r="C363" s="5" t="s">
        <v>990</v>
      </c>
      <c r="D363" s="5" t="s">
        <v>1765</v>
      </c>
      <c r="E363" s="5">
        <v>10</v>
      </c>
      <c r="F363" s="25" t="s">
        <v>50</v>
      </c>
      <c r="G363" s="5">
        <v>5</v>
      </c>
      <c r="H363" s="26">
        <v>98.548000000000002</v>
      </c>
      <c r="I363" s="26">
        <v>10</v>
      </c>
      <c r="J363" s="26">
        <f>VLOOKUP(B363,Funcionalidad!$A$4:$G$734,7,FALSE)</f>
        <v>6.3291139240506666E-2</v>
      </c>
      <c r="K363" s="27">
        <v>15.063291139240507</v>
      </c>
      <c r="L363" s="40" t="s">
        <v>2394</v>
      </c>
    </row>
    <row r="364" spans="1:12" x14ac:dyDescent="0.25">
      <c r="A364" s="18">
        <v>22129000399</v>
      </c>
      <c r="B364" s="5">
        <v>22129</v>
      </c>
      <c r="C364" s="5" t="s">
        <v>991</v>
      </c>
      <c r="D364" s="5" t="s">
        <v>1765</v>
      </c>
      <c r="E364" s="5">
        <v>6</v>
      </c>
      <c r="F364" s="25" t="s">
        <v>50</v>
      </c>
      <c r="G364" s="5">
        <v>5</v>
      </c>
      <c r="H364" s="26">
        <v>99.058999999999997</v>
      </c>
      <c r="I364" s="26">
        <v>9.7050000000000409</v>
      </c>
      <c r="J364" s="26">
        <f>VLOOKUP(B364,Funcionalidad!$A$4:$G$734,7,FALSE)</f>
        <v>6.3291139240506666E-2</v>
      </c>
      <c r="K364" s="27">
        <v>14.768291139240548</v>
      </c>
      <c r="L364" s="40" t="s">
        <v>2394</v>
      </c>
    </row>
    <row r="365" spans="1:12" x14ac:dyDescent="0.25">
      <c r="A365" s="18">
        <v>22129000401</v>
      </c>
      <c r="B365" s="5">
        <v>22129</v>
      </c>
      <c r="C365" s="5" t="s">
        <v>992</v>
      </c>
      <c r="D365" s="5" t="s">
        <v>1765</v>
      </c>
      <c r="E365" s="5">
        <v>96</v>
      </c>
      <c r="F365" s="25" t="s">
        <v>2</v>
      </c>
      <c r="G365" s="5">
        <v>4.5</v>
      </c>
      <c r="H365" s="26">
        <v>99.512</v>
      </c>
      <c r="I365" s="26">
        <v>7.4399999999999977</v>
      </c>
      <c r="J365" s="26">
        <f>VLOOKUP(B365,Funcionalidad!$A$4:$G$734,7,FALSE)</f>
        <v>6.3291139240506666E-2</v>
      </c>
      <c r="K365" s="27">
        <v>12.003291139240504</v>
      </c>
      <c r="L365" s="40" t="s">
        <v>2394</v>
      </c>
    </row>
    <row r="366" spans="1:12" x14ac:dyDescent="0.25">
      <c r="A366" s="18">
        <v>22129000501</v>
      </c>
      <c r="B366" s="5">
        <v>22129</v>
      </c>
      <c r="C366" s="5" t="s">
        <v>993</v>
      </c>
      <c r="D366" s="5" t="s">
        <v>1765</v>
      </c>
      <c r="E366" s="5">
        <v>3</v>
      </c>
      <c r="F366" s="25" t="s">
        <v>50</v>
      </c>
      <c r="G366" s="5">
        <v>5</v>
      </c>
      <c r="H366" s="26">
        <v>98.79</v>
      </c>
      <c r="I366" s="26">
        <v>10</v>
      </c>
      <c r="J366" s="26">
        <f>VLOOKUP(B366,Funcionalidad!$A$4:$G$734,7,FALSE)</f>
        <v>6.3291139240506666E-2</v>
      </c>
      <c r="K366" s="27">
        <v>15.063291139240507</v>
      </c>
      <c r="L366" s="40" t="s">
        <v>2394</v>
      </c>
    </row>
    <row r="367" spans="1:12" x14ac:dyDescent="0.25">
      <c r="A367" s="18">
        <v>22129000601</v>
      </c>
      <c r="B367" s="5">
        <v>22129</v>
      </c>
      <c r="C367" s="5" t="s">
        <v>994</v>
      </c>
      <c r="D367" s="5" t="s">
        <v>1765</v>
      </c>
      <c r="E367" s="5">
        <v>49</v>
      </c>
      <c r="F367" s="25" t="s">
        <v>50</v>
      </c>
      <c r="G367" s="5">
        <v>5</v>
      </c>
      <c r="H367" s="26">
        <v>99.222999999999999</v>
      </c>
      <c r="I367" s="26">
        <v>8.8849999999999909</v>
      </c>
      <c r="J367" s="26">
        <f>VLOOKUP(B367,Funcionalidad!$A$4:$G$734,7,FALSE)</f>
        <v>6.3291139240506666E-2</v>
      </c>
      <c r="K367" s="27">
        <v>13.948291139240498</v>
      </c>
      <c r="L367" s="40" t="s">
        <v>2394</v>
      </c>
    </row>
    <row r="368" spans="1:12" x14ac:dyDescent="0.25">
      <c r="A368" s="18">
        <v>22129000799</v>
      </c>
      <c r="B368" s="5">
        <v>22129</v>
      </c>
      <c r="C368" s="5" t="s">
        <v>1575</v>
      </c>
      <c r="D368" s="5" t="s">
        <v>1765</v>
      </c>
      <c r="E368" s="5">
        <v>3</v>
      </c>
      <c r="F368" s="25" t="s">
        <v>50</v>
      </c>
      <c r="G368" s="5">
        <v>5</v>
      </c>
      <c r="H368" s="26">
        <v>98.811000000000007</v>
      </c>
      <c r="I368" s="26">
        <v>10</v>
      </c>
      <c r="J368" s="26">
        <f>VLOOKUP(B368,Funcionalidad!$A$4:$G$734,7,FALSE)</f>
        <v>6.3291139240506666E-2</v>
      </c>
      <c r="K368" s="27">
        <v>15.063291139240507</v>
      </c>
      <c r="L368" s="40" t="s">
        <v>2394</v>
      </c>
    </row>
    <row r="369" spans="1:12" x14ac:dyDescent="0.25">
      <c r="A369" s="18">
        <v>22129000801</v>
      </c>
      <c r="B369" s="5">
        <v>22129</v>
      </c>
      <c r="C369" s="5" t="s">
        <v>995</v>
      </c>
      <c r="D369" s="5" t="s">
        <v>1765</v>
      </c>
      <c r="E369" s="5">
        <v>50</v>
      </c>
      <c r="F369" s="25" t="s">
        <v>2</v>
      </c>
      <c r="G369" s="5">
        <v>4.5</v>
      </c>
      <c r="H369" s="26">
        <v>99.186999999999998</v>
      </c>
      <c r="I369" s="26">
        <v>9.0649999999999977</v>
      </c>
      <c r="J369" s="26">
        <f>VLOOKUP(B369,Funcionalidad!$A$4:$G$734,7,FALSE)</f>
        <v>6.3291139240506666E-2</v>
      </c>
      <c r="K369" s="27">
        <v>13.628291139240504</v>
      </c>
      <c r="L369" s="40" t="s">
        <v>2394</v>
      </c>
    </row>
    <row r="370" spans="1:12" x14ac:dyDescent="0.25">
      <c r="A370" s="18">
        <v>22129000901</v>
      </c>
      <c r="B370" s="5">
        <v>22129</v>
      </c>
      <c r="C370" s="5" t="s">
        <v>996</v>
      </c>
      <c r="D370" s="5" t="s">
        <v>1765</v>
      </c>
      <c r="E370" s="5">
        <v>8</v>
      </c>
      <c r="F370" s="25" t="s">
        <v>50</v>
      </c>
      <c r="G370" s="5">
        <v>5</v>
      </c>
      <c r="H370" s="26">
        <v>98.843000000000004</v>
      </c>
      <c r="I370" s="26">
        <v>10</v>
      </c>
      <c r="J370" s="26">
        <f>VLOOKUP(B370,Funcionalidad!$A$4:$G$734,7,FALSE)</f>
        <v>6.3291139240506666E-2</v>
      </c>
      <c r="K370" s="27">
        <v>15.063291139240507</v>
      </c>
      <c r="L370" s="40" t="s">
        <v>2394</v>
      </c>
    </row>
    <row r="371" spans="1:12" x14ac:dyDescent="0.25">
      <c r="A371" s="18">
        <v>22130000101</v>
      </c>
      <c r="B371" s="5">
        <v>22130</v>
      </c>
      <c r="C371" s="5" t="s">
        <v>997</v>
      </c>
      <c r="D371" s="5" t="s">
        <v>1766</v>
      </c>
      <c r="E371" s="5">
        <v>45</v>
      </c>
      <c r="F371" s="25" t="s">
        <v>50</v>
      </c>
      <c r="G371" s="5">
        <v>5</v>
      </c>
      <c r="H371" s="26">
        <v>99.385000000000005</v>
      </c>
      <c r="I371" s="26">
        <v>8.0749999999999886</v>
      </c>
      <c r="J371" s="26">
        <f>VLOOKUP(B371,Funcionalidad!$A$4:$G$734,7,FALSE)</f>
        <v>3.2278481012658231</v>
      </c>
      <c r="K371" s="27">
        <v>16.302848101265813</v>
      </c>
      <c r="L371" s="40" t="s">
        <v>2394</v>
      </c>
    </row>
    <row r="372" spans="1:12" x14ac:dyDescent="0.25">
      <c r="A372" s="18">
        <v>22130000201</v>
      </c>
      <c r="B372" s="5">
        <v>22130</v>
      </c>
      <c r="C372" s="5" t="s">
        <v>998</v>
      </c>
      <c r="D372" s="5" t="s">
        <v>1766</v>
      </c>
      <c r="E372" s="5">
        <v>16</v>
      </c>
      <c r="F372" s="25" t="s">
        <v>50</v>
      </c>
      <c r="G372" s="5">
        <v>5</v>
      </c>
      <c r="H372" s="26">
        <v>98.003</v>
      </c>
      <c r="I372" s="26">
        <v>10</v>
      </c>
      <c r="J372" s="26">
        <f>VLOOKUP(B372,Funcionalidad!$A$4:$G$734,7,FALSE)</f>
        <v>3.2278481012658231</v>
      </c>
      <c r="K372" s="27">
        <v>18.227848101265824</v>
      </c>
      <c r="L372" s="40" t="s">
        <v>2394</v>
      </c>
    </row>
    <row r="373" spans="1:12" x14ac:dyDescent="0.25">
      <c r="A373" s="18">
        <v>22130000301</v>
      </c>
      <c r="B373" s="5">
        <v>22130</v>
      </c>
      <c r="C373" s="5" t="s">
        <v>999</v>
      </c>
      <c r="D373" s="5" t="s">
        <v>1766</v>
      </c>
      <c r="E373" s="5">
        <v>55</v>
      </c>
      <c r="F373" s="25" t="s">
        <v>2</v>
      </c>
      <c r="G373" s="5">
        <v>4.5</v>
      </c>
      <c r="H373" s="26">
        <v>98.311000000000007</v>
      </c>
      <c r="I373" s="26">
        <v>10</v>
      </c>
      <c r="J373" s="26">
        <f>VLOOKUP(B373,Funcionalidad!$A$4:$G$734,7,FALSE)</f>
        <v>3.2278481012658231</v>
      </c>
      <c r="K373" s="27">
        <v>17.727848101265824</v>
      </c>
      <c r="L373" s="40" t="s">
        <v>2394</v>
      </c>
    </row>
    <row r="374" spans="1:12" x14ac:dyDescent="0.25">
      <c r="A374" s="18">
        <v>22130000401</v>
      </c>
      <c r="B374" s="5">
        <v>22130</v>
      </c>
      <c r="C374" s="5" t="s">
        <v>1000</v>
      </c>
      <c r="D374" s="5" t="s">
        <v>1766</v>
      </c>
      <c r="E374" s="5">
        <v>34</v>
      </c>
      <c r="F374" s="25" t="s">
        <v>2</v>
      </c>
      <c r="G374" s="5">
        <v>4.5</v>
      </c>
      <c r="H374" s="26">
        <v>98.522000000000006</v>
      </c>
      <c r="I374" s="26">
        <v>10</v>
      </c>
      <c r="J374" s="26">
        <f>VLOOKUP(B374,Funcionalidad!$A$4:$G$734,7,FALSE)</f>
        <v>3.2278481012658231</v>
      </c>
      <c r="K374" s="27">
        <v>17.727848101265824</v>
      </c>
      <c r="L374" s="40" t="s">
        <v>2394</v>
      </c>
    </row>
    <row r="375" spans="1:12" x14ac:dyDescent="0.25">
      <c r="A375" s="18">
        <v>22130000501</v>
      </c>
      <c r="B375" s="5">
        <v>22130</v>
      </c>
      <c r="C375" s="5" t="s">
        <v>1001</v>
      </c>
      <c r="D375" s="5" t="s">
        <v>1766</v>
      </c>
      <c r="E375" s="5">
        <v>51</v>
      </c>
      <c r="F375" s="25" t="s">
        <v>2</v>
      </c>
      <c r="G375" s="5">
        <v>4.5</v>
      </c>
      <c r="H375" s="26">
        <v>98.614999999999995</v>
      </c>
      <c r="I375" s="26">
        <v>10</v>
      </c>
      <c r="J375" s="26">
        <f>VLOOKUP(B375,Funcionalidad!$A$4:$G$734,7,FALSE)</f>
        <v>3.2278481012658231</v>
      </c>
      <c r="K375" s="27">
        <v>17.727848101265824</v>
      </c>
      <c r="L375" s="40" t="s">
        <v>2394</v>
      </c>
    </row>
    <row r="376" spans="1:12" x14ac:dyDescent="0.25">
      <c r="A376" s="18">
        <v>22130000601</v>
      </c>
      <c r="B376" s="5">
        <v>22130</v>
      </c>
      <c r="C376" s="5" t="s">
        <v>1002</v>
      </c>
      <c r="D376" s="5" t="s">
        <v>1766</v>
      </c>
      <c r="E376" s="5">
        <v>20</v>
      </c>
      <c r="F376" s="25" t="s">
        <v>2</v>
      </c>
      <c r="G376" s="5">
        <v>4.5</v>
      </c>
      <c r="H376" s="26">
        <v>99.933000000000007</v>
      </c>
      <c r="I376" s="26">
        <v>5.3349999999999795</v>
      </c>
      <c r="J376" s="26">
        <f>VLOOKUP(B376,Funcionalidad!$A$4:$G$734,7,FALSE)</f>
        <v>3.2278481012658231</v>
      </c>
      <c r="K376" s="27">
        <v>13.062848101265804</v>
      </c>
      <c r="L376" s="40" t="s">
        <v>2394</v>
      </c>
    </row>
    <row r="377" spans="1:12" x14ac:dyDescent="0.25">
      <c r="A377" s="18">
        <v>22130000701</v>
      </c>
      <c r="B377" s="5">
        <v>22130</v>
      </c>
      <c r="C377" s="5" t="s">
        <v>1003</v>
      </c>
      <c r="D377" s="5" t="s">
        <v>1766</v>
      </c>
      <c r="E377" s="5">
        <v>34</v>
      </c>
      <c r="F377" s="25" t="s">
        <v>50</v>
      </c>
      <c r="G377" s="5">
        <v>5</v>
      </c>
      <c r="H377" s="26">
        <v>98.373999999999995</v>
      </c>
      <c r="I377" s="26">
        <v>10</v>
      </c>
      <c r="J377" s="26">
        <f>VLOOKUP(B377,Funcionalidad!$A$4:$G$734,7,FALSE)</f>
        <v>3.2278481012658231</v>
      </c>
      <c r="K377" s="27">
        <v>18.227848101265824</v>
      </c>
      <c r="L377" s="40" t="s">
        <v>2394</v>
      </c>
    </row>
    <row r="378" spans="1:12" x14ac:dyDescent="0.25">
      <c r="A378" s="18">
        <v>22130000801</v>
      </c>
      <c r="B378" s="5">
        <v>22130</v>
      </c>
      <c r="C378" s="5" t="s">
        <v>1004</v>
      </c>
      <c r="D378" s="5" t="s">
        <v>1766</v>
      </c>
      <c r="E378" s="5">
        <v>29</v>
      </c>
      <c r="F378" s="25" t="s">
        <v>50</v>
      </c>
      <c r="G378" s="5">
        <v>5</v>
      </c>
      <c r="H378" s="26">
        <v>99.55</v>
      </c>
      <c r="I378" s="26">
        <v>7.25</v>
      </c>
      <c r="J378" s="26">
        <f>VLOOKUP(B378,Funcionalidad!$A$4:$G$734,7,FALSE)</f>
        <v>3.2278481012658231</v>
      </c>
      <c r="K378" s="27">
        <v>15.477848101265824</v>
      </c>
      <c r="L378" s="40" t="s">
        <v>2394</v>
      </c>
    </row>
    <row r="379" spans="1:12" x14ac:dyDescent="0.25">
      <c r="A379" s="18">
        <v>22130000901</v>
      </c>
      <c r="B379" s="5">
        <v>22130</v>
      </c>
      <c r="C379" s="5" t="s">
        <v>1005</v>
      </c>
      <c r="D379" s="5" t="s">
        <v>1766</v>
      </c>
      <c r="E379" s="5">
        <v>31</v>
      </c>
      <c r="F379" s="25" t="s">
        <v>50</v>
      </c>
      <c r="G379" s="5">
        <v>5</v>
      </c>
      <c r="H379" s="26">
        <v>99.286000000000001</v>
      </c>
      <c r="I379" s="26">
        <v>8.5699999999999932</v>
      </c>
      <c r="J379" s="26">
        <f>VLOOKUP(B379,Funcionalidad!$A$4:$G$734,7,FALSE)</f>
        <v>3.2278481012658231</v>
      </c>
      <c r="K379" s="27">
        <v>16.797848101265817</v>
      </c>
      <c r="L379" s="40" t="s">
        <v>2394</v>
      </c>
    </row>
    <row r="380" spans="1:12" x14ac:dyDescent="0.25">
      <c r="A380" s="18">
        <v>22130001001</v>
      </c>
      <c r="B380" s="5">
        <v>22130</v>
      </c>
      <c r="C380" s="5" t="s">
        <v>1006</v>
      </c>
      <c r="D380" s="5" t="s">
        <v>1766</v>
      </c>
      <c r="E380" s="5">
        <v>83</v>
      </c>
      <c r="F380" s="25" t="s">
        <v>2</v>
      </c>
      <c r="G380" s="5">
        <v>4.5</v>
      </c>
      <c r="H380" s="26">
        <v>99.558000000000007</v>
      </c>
      <c r="I380" s="26">
        <v>7.2099999999999795</v>
      </c>
      <c r="J380" s="26">
        <f>VLOOKUP(B380,Funcionalidad!$A$4:$G$734,7,FALSE)</f>
        <v>3.2278481012658231</v>
      </c>
      <c r="K380" s="27">
        <v>14.937848101265804</v>
      </c>
      <c r="L380" s="40" t="s">
        <v>2394</v>
      </c>
    </row>
    <row r="381" spans="1:12" x14ac:dyDescent="0.25">
      <c r="A381" s="18">
        <v>22130001101</v>
      </c>
      <c r="B381" s="5">
        <v>22130</v>
      </c>
      <c r="C381" s="5" t="s">
        <v>1007</v>
      </c>
      <c r="D381" s="5" t="s">
        <v>1766</v>
      </c>
      <c r="E381" s="5">
        <v>27</v>
      </c>
      <c r="F381" s="25" t="s">
        <v>50</v>
      </c>
      <c r="G381" s="5">
        <v>5</v>
      </c>
      <c r="H381" s="26">
        <v>98.06</v>
      </c>
      <c r="I381" s="26">
        <v>10</v>
      </c>
      <c r="J381" s="26">
        <f>VLOOKUP(B381,Funcionalidad!$A$4:$G$734,7,FALSE)</f>
        <v>3.2278481012658231</v>
      </c>
      <c r="K381" s="27">
        <v>18.227848101265824</v>
      </c>
      <c r="L381" s="40" t="s">
        <v>2394</v>
      </c>
    </row>
    <row r="382" spans="1:12" x14ac:dyDescent="0.25">
      <c r="A382" s="18">
        <v>22130001201</v>
      </c>
      <c r="B382" s="5">
        <v>22130</v>
      </c>
      <c r="C382" s="5" t="s">
        <v>1008</v>
      </c>
      <c r="D382" s="5" t="s">
        <v>1766</v>
      </c>
      <c r="E382" s="5">
        <v>5</v>
      </c>
      <c r="F382" s="25" t="s">
        <v>2</v>
      </c>
      <c r="G382" s="5">
        <v>4.5</v>
      </c>
      <c r="H382" s="26">
        <v>98.412999999999997</v>
      </c>
      <c r="I382" s="26">
        <v>10</v>
      </c>
      <c r="J382" s="26">
        <f>VLOOKUP(B382,Funcionalidad!$A$4:$G$734,7,FALSE)</f>
        <v>3.2278481012658231</v>
      </c>
      <c r="K382" s="27">
        <v>17.727848101265824</v>
      </c>
      <c r="L382" s="40" t="s">
        <v>2394</v>
      </c>
    </row>
    <row r="383" spans="1:12" x14ac:dyDescent="0.25">
      <c r="A383" s="18">
        <v>22130001301</v>
      </c>
      <c r="B383" s="5">
        <v>22130</v>
      </c>
      <c r="C383" s="5" t="s">
        <v>1009</v>
      </c>
      <c r="D383" s="5" t="s">
        <v>1766</v>
      </c>
      <c r="E383" s="5">
        <v>4</v>
      </c>
      <c r="F383" s="25" t="s">
        <v>50</v>
      </c>
      <c r="G383" s="5">
        <v>5</v>
      </c>
      <c r="H383" s="26">
        <v>98.185000000000002</v>
      </c>
      <c r="I383" s="26">
        <v>10</v>
      </c>
      <c r="J383" s="26">
        <f>VLOOKUP(B383,Funcionalidad!$A$4:$G$734,7,FALSE)</f>
        <v>3.2278481012658231</v>
      </c>
      <c r="K383" s="27">
        <v>18.227848101265824</v>
      </c>
      <c r="L383" s="40" t="s">
        <v>2394</v>
      </c>
    </row>
    <row r="384" spans="1:12" x14ac:dyDescent="0.25">
      <c r="A384" s="18">
        <v>22130001401</v>
      </c>
      <c r="B384" s="5">
        <v>22130</v>
      </c>
      <c r="C384" s="5" t="s">
        <v>1010</v>
      </c>
      <c r="D384" s="5" t="s">
        <v>1766</v>
      </c>
      <c r="E384" s="5">
        <v>24</v>
      </c>
      <c r="F384" s="25" t="s">
        <v>50</v>
      </c>
      <c r="G384" s="5">
        <v>5</v>
      </c>
      <c r="H384" s="26">
        <v>97.519000000000005</v>
      </c>
      <c r="I384" s="26">
        <v>10</v>
      </c>
      <c r="J384" s="26">
        <f>VLOOKUP(B384,Funcionalidad!$A$4:$G$734,7,FALSE)</f>
        <v>3.2278481012658231</v>
      </c>
      <c r="K384" s="27">
        <v>18.227848101265824</v>
      </c>
      <c r="L384" s="40" t="s">
        <v>2394</v>
      </c>
    </row>
    <row r="385" spans="1:12" x14ac:dyDescent="0.25">
      <c r="A385" s="18">
        <v>22130001501</v>
      </c>
      <c r="B385" s="5">
        <v>22130</v>
      </c>
      <c r="C385" s="5" t="s">
        <v>1011</v>
      </c>
      <c r="D385" s="5" t="s">
        <v>1766</v>
      </c>
      <c r="E385" s="5">
        <v>36</v>
      </c>
      <c r="F385" s="25" t="s">
        <v>2</v>
      </c>
      <c r="G385" s="5">
        <v>4.5</v>
      </c>
      <c r="H385" s="26">
        <v>99.010999999999996</v>
      </c>
      <c r="I385" s="26">
        <v>9.94500000000005</v>
      </c>
      <c r="J385" s="26">
        <f>VLOOKUP(B385,Funcionalidad!$A$4:$G$734,7,FALSE)</f>
        <v>3.2278481012658231</v>
      </c>
      <c r="K385" s="27">
        <v>17.672848101265874</v>
      </c>
      <c r="L385" s="40" t="s">
        <v>2394</v>
      </c>
    </row>
    <row r="386" spans="1:12" x14ac:dyDescent="0.25">
      <c r="A386" s="18">
        <v>22130001601</v>
      </c>
      <c r="B386" s="5">
        <v>22130</v>
      </c>
      <c r="C386" s="5" t="s">
        <v>1012</v>
      </c>
      <c r="D386" s="5" t="s">
        <v>1766</v>
      </c>
      <c r="E386" s="5">
        <v>19</v>
      </c>
      <c r="F386" s="25" t="s">
        <v>50</v>
      </c>
      <c r="G386" s="5">
        <v>5</v>
      </c>
      <c r="H386" s="26">
        <v>99.21</v>
      </c>
      <c r="I386" s="26">
        <v>8.9500000000000455</v>
      </c>
      <c r="J386" s="26">
        <f>VLOOKUP(B386,Funcionalidad!$A$4:$G$734,7,FALSE)</f>
        <v>3.2278481012658231</v>
      </c>
      <c r="K386" s="27">
        <v>17.177848101265869</v>
      </c>
      <c r="L386" s="40" t="s">
        <v>2394</v>
      </c>
    </row>
    <row r="387" spans="1:12" x14ac:dyDescent="0.25">
      <c r="A387" s="18">
        <v>22130001701</v>
      </c>
      <c r="B387" s="5">
        <v>22130</v>
      </c>
      <c r="C387" s="5" t="s">
        <v>1013</v>
      </c>
      <c r="D387" s="5" t="s">
        <v>1766</v>
      </c>
      <c r="E387" s="5">
        <v>11</v>
      </c>
      <c r="F387" s="25" t="s">
        <v>50</v>
      </c>
      <c r="G387" s="5">
        <v>5</v>
      </c>
      <c r="H387" s="26">
        <v>98.628</v>
      </c>
      <c r="I387" s="26">
        <v>10</v>
      </c>
      <c r="J387" s="26">
        <f>VLOOKUP(B387,Funcionalidad!$A$4:$G$734,7,FALSE)</f>
        <v>3.2278481012658231</v>
      </c>
      <c r="K387" s="27">
        <v>18.227848101265824</v>
      </c>
      <c r="L387" s="40" t="s">
        <v>2394</v>
      </c>
    </row>
    <row r="388" spans="1:12" x14ac:dyDescent="0.25">
      <c r="A388" s="18">
        <v>22130001801</v>
      </c>
      <c r="B388" s="5">
        <v>22130</v>
      </c>
      <c r="C388" s="5" t="s">
        <v>1014</v>
      </c>
      <c r="D388" s="5" t="s">
        <v>1766</v>
      </c>
      <c r="E388" s="5">
        <v>64</v>
      </c>
      <c r="F388" s="25" t="s">
        <v>50</v>
      </c>
      <c r="G388" s="5">
        <v>5</v>
      </c>
      <c r="H388" s="26">
        <v>99.894000000000005</v>
      </c>
      <c r="I388" s="26">
        <v>5.5299999999999727</v>
      </c>
      <c r="J388" s="26">
        <f>VLOOKUP(B388,Funcionalidad!$A$4:$G$734,7,FALSE)</f>
        <v>3.2278481012658231</v>
      </c>
      <c r="K388" s="27">
        <v>13.757848101265797</v>
      </c>
      <c r="L388" s="40" t="s">
        <v>2394</v>
      </c>
    </row>
    <row r="389" spans="1:12" x14ac:dyDescent="0.25">
      <c r="A389" s="18">
        <v>22130001901</v>
      </c>
      <c r="B389" s="5">
        <v>22130</v>
      </c>
      <c r="C389" s="5" t="s">
        <v>1015</v>
      </c>
      <c r="D389" s="5" t="s">
        <v>1766</v>
      </c>
      <c r="E389" s="5">
        <v>64</v>
      </c>
      <c r="F389" s="25" t="s">
        <v>50</v>
      </c>
      <c r="G389" s="5">
        <v>5</v>
      </c>
      <c r="H389" s="26">
        <v>99.790999999999997</v>
      </c>
      <c r="I389" s="26">
        <v>6.0450000000000159</v>
      </c>
      <c r="J389" s="26">
        <f>VLOOKUP(B389,Funcionalidad!$A$4:$G$734,7,FALSE)</f>
        <v>3.2278481012658231</v>
      </c>
      <c r="K389" s="27">
        <v>14.27284810126584</v>
      </c>
      <c r="L389" s="40" t="s">
        <v>2394</v>
      </c>
    </row>
    <row r="390" spans="1:12" x14ac:dyDescent="0.25">
      <c r="A390" s="18">
        <v>22130002001</v>
      </c>
      <c r="B390" s="5">
        <v>22130</v>
      </c>
      <c r="C390" s="5" t="s">
        <v>1016</v>
      </c>
      <c r="D390" s="5" t="s">
        <v>1766</v>
      </c>
      <c r="E390" s="5">
        <v>11</v>
      </c>
      <c r="F390" s="25" t="s">
        <v>50</v>
      </c>
      <c r="G390" s="5">
        <v>5</v>
      </c>
      <c r="H390" s="26">
        <v>99.120999999999995</v>
      </c>
      <c r="I390" s="26">
        <v>9.3950000000000387</v>
      </c>
      <c r="J390" s="26">
        <f>VLOOKUP(B390,Funcionalidad!$A$4:$G$734,7,FALSE)</f>
        <v>3.2278481012658231</v>
      </c>
      <c r="K390" s="27">
        <v>17.622848101265863</v>
      </c>
      <c r="L390" s="40" t="s">
        <v>2394</v>
      </c>
    </row>
    <row r="391" spans="1:12" x14ac:dyDescent="0.25">
      <c r="A391" s="18">
        <v>22130002101</v>
      </c>
      <c r="B391" s="5">
        <v>22130</v>
      </c>
      <c r="C391" s="5" t="s">
        <v>120</v>
      </c>
      <c r="D391" s="5" t="s">
        <v>1766</v>
      </c>
      <c r="E391" s="5">
        <v>12023</v>
      </c>
      <c r="F391" s="25" t="s">
        <v>55</v>
      </c>
      <c r="G391" s="5">
        <v>1.5</v>
      </c>
      <c r="H391" s="26">
        <v>101.77</v>
      </c>
      <c r="I391" s="26">
        <v>0</v>
      </c>
      <c r="J391" s="26">
        <f>VLOOKUP(B391,Funcionalidad!$A$4:$G$734,7,FALSE)</f>
        <v>3.2278481012658231</v>
      </c>
      <c r="K391" s="27">
        <v>4.7278481012658231</v>
      </c>
      <c r="L391" s="40" t="s">
        <v>2395</v>
      </c>
    </row>
    <row r="392" spans="1:12" x14ac:dyDescent="0.25">
      <c r="A392" s="18">
        <v>22130002201</v>
      </c>
      <c r="B392" s="5">
        <v>22130</v>
      </c>
      <c r="C392" s="5" t="s">
        <v>1017</v>
      </c>
      <c r="D392" s="5" t="s">
        <v>1766</v>
      </c>
      <c r="E392" s="5">
        <v>5</v>
      </c>
      <c r="F392" s="25" t="s">
        <v>50</v>
      </c>
      <c r="G392" s="5">
        <v>5</v>
      </c>
      <c r="H392" s="26">
        <v>98.331000000000003</v>
      </c>
      <c r="I392" s="26">
        <v>10</v>
      </c>
      <c r="J392" s="26">
        <f>VLOOKUP(B392,Funcionalidad!$A$4:$G$734,7,FALSE)</f>
        <v>3.2278481012658231</v>
      </c>
      <c r="K392" s="27">
        <v>18.227848101265824</v>
      </c>
      <c r="L392" s="40" t="s">
        <v>2394</v>
      </c>
    </row>
    <row r="393" spans="1:12" x14ac:dyDescent="0.25">
      <c r="A393" s="18">
        <v>22130002301</v>
      </c>
      <c r="B393" s="5">
        <v>22130</v>
      </c>
      <c r="C393" s="5" t="s">
        <v>1018</v>
      </c>
      <c r="D393" s="5" t="s">
        <v>1766</v>
      </c>
      <c r="E393" s="5">
        <v>14</v>
      </c>
      <c r="F393" s="25" t="s">
        <v>50</v>
      </c>
      <c r="G393" s="5">
        <v>5</v>
      </c>
      <c r="H393" s="26">
        <v>98.373999999999995</v>
      </c>
      <c r="I393" s="26">
        <v>10</v>
      </c>
      <c r="J393" s="26">
        <f>VLOOKUP(B393,Funcionalidad!$A$4:$G$734,7,FALSE)</f>
        <v>3.2278481012658231</v>
      </c>
      <c r="K393" s="27">
        <v>18.227848101265824</v>
      </c>
      <c r="L393" s="40" t="s">
        <v>2394</v>
      </c>
    </row>
    <row r="394" spans="1:12" x14ac:dyDescent="0.25">
      <c r="A394" s="18">
        <v>22130002401</v>
      </c>
      <c r="B394" s="5">
        <v>22130</v>
      </c>
      <c r="C394" s="5" t="s">
        <v>1019</v>
      </c>
      <c r="D394" s="5" t="s">
        <v>1766</v>
      </c>
      <c r="E394" s="5">
        <v>18</v>
      </c>
      <c r="F394" s="25" t="s">
        <v>50</v>
      </c>
      <c r="G394" s="5">
        <v>5</v>
      </c>
      <c r="H394" s="26">
        <v>99.206999999999994</v>
      </c>
      <c r="I394" s="26">
        <v>8.9650000000000318</v>
      </c>
      <c r="J394" s="26">
        <f>VLOOKUP(B394,Funcionalidad!$A$4:$G$734,7,FALSE)</f>
        <v>3.2278481012658231</v>
      </c>
      <c r="K394" s="27">
        <v>17.192848101265856</v>
      </c>
      <c r="L394" s="40" t="s">
        <v>2394</v>
      </c>
    </row>
    <row r="395" spans="1:12" x14ac:dyDescent="0.25">
      <c r="A395" s="18">
        <v>22130002501</v>
      </c>
      <c r="B395" s="5">
        <v>22130</v>
      </c>
      <c r="C395" s="5" t="s">
        <v>1020</v>
      </c>
      <c r="D395" s="5" t="s">
        <v>1766</v>
      </c>
      <c r="E395" s="5">
        <v>47</v>
      </c>
      <c r="F395" s="25" t="s">
        <v>2</v>
      </c>
      <c r="G395" s="5">
        <v>4.5</v>
      </c>
      <c r="H395" s="26">
        <v>98.933999999999997</v>
      </c>
      <c r="I395" s="26">
        <v>10</v>
      </c>
      <c r="J395" s="26">
        <f>VLOOKUP(B395,Funcionalidad!$A$4:$G$734,7,FALSE)</f>
        <v>3.2278481012658231</v>
      </c>
      <c r="K395" s="27">
        <v>17.727848101265824</v>
      </c>
      <c r="L395" s="40" t="s">
        <v>2394</v>
      </c>
    </row>
    <row r="396" spans="1:12" x14ac:dyDescent="0.25">
      <c r="A396" s="18">
        <v>22130002601</v>
      </c>
      <c r="B396" s="5">
        <v>22130</v>
      </c>
      <c r="C396" s="5" t="s">
        <v>1021</v>
      </c>
      <c r="D396" s="5" t="s">
        <v>1766</v>
      </c>
      <c r="E396" s="5">
        <v>13</v>
      </c>
      <c r="F396" s="25" t="s">
        <v>50</v>
      </c>
      <c r="G396" s="5">
        <v>5</v>
      </c>
      <c r="H396" s="26">
        <v>98.709000000000003</v>
      </c>
      <c r="I396" s="26">
        <v>10</v>
      </c>
      <c r="J396" s="26">
        <f>VLOOKUP(B396,Funcionalidad!$A$4:$G$734,7,FALSE)</f>
        <v>3.2278481012658231</v>
      </c>
      <c r="K396" s="27">
        <v>18.227848101265824</v>
      </c>
      <c r="L396" s="40" t="s">
        <v>2394</v>
      </c>
    </row>
    <row r="397" spans="1:12" x14ac:dyDescent="0.25">
      <c r="A397" s="18">
        <v>22130002701</v>
      </c>
      <c r="B397" s="5">
        <v>22130</v>
      </c>
      <c r="C397" s="5" t="s">
        <v>1022</v>
      </c>
      <c r="D397" s="5" t="s">
        <v>1766</v>
      </c>
      <c r="E397" s="5">
        <v>33</v>
      </c>
      <c r="F397" s="25" t="s">
        <v>50</v>
      </c>
      <c r="G397" s="5">
        <v>5</v>
      </c>
      <c r="H397" s="26">
        <v>98.893000000000001</v>
      </c>
      <c r="I397" s="26">
        <v>10</v>
      </c>
      <c r="J397" s="26">
        <f>VLOOKUP(B397,Funcionalidad!$A$4:$G$734,7,FALSE)</f>
        <v>3.2278481012658231</v>
      </c>
      <c r="K397" s="27">
        <v>18.227848101265824</v>
      </c>
      <c r="L397" s="40" t="s">
        <v>2394</v>
      </c>
    </row>
    <row r="398" spans="1:12" x14ac:dyDescent="0.25">
      <c r="A398" s="18">
        <v>22130002801</v>
      </c>
      <c r="B398" s="5">
        <v>22130</v>
      </c>
      <c r="C398" s="5" t="s">
        <v>1023</v>
      </c>
      <c r="D398" s="5" t="s">
        <v>1766</v>
      </c>
      <c r="E398" s="5">
        <v>5</v>
      </c>
      <c r="F398" s="25" t="s">
        <v>50</v>
      </c>
      <c r="G398" s="5">
        <v>5</v>
      </c>
      <c r="H398" s="26">
        <v>98.772000000000006</v>
      </c>
      <c r="I398" s="26">
        <v>10</v>
      </c>
      <c r="J398" s="26">
        <f>VLOOKUP(B398,Funcionalidad!$A$4:$G$734,7,FALSE)</f>
        <v>3.2278481012658231</v>
      </c>
      <c r="K398" s="27">
        <v>18.227848101265824</v>
      </c>
      <c r="L398" s="40" t="s">
        <v>2394</v>
      </c>
    </row>
    <row r="399" spans="1:12" x14ac:dyDescent="0.25">
      <c r="A399" s="18">
        <v>22130002901</v>
      </c>
      <c r="B399" s="5">
        <v>22130</v>
      </c>
      <c r="C399" s="5" t="s">
        <v>1024</v>
      </c>
      <c r="D399" s="5" t="s">
        <v>1766</v>
      </c>
      <c r="E399" s="5">
        <v>20</v>
      </c>
      <c r="F399" s="25" t="s">
        <v>50</v>
      </c>
      <c r="G399" s="5">
        <v>5</v>
      </c>
      <c r="H399" s="26">
        <v>97.549000000000007</v>
      </c>
      <c r="I399" s="26">
        <v>10</v>
      </c>
      <c r="J399" s="26">
        <f>VLOOKUP(B399,Funcionalidad!$A$4:$G$734,7,FALSE)</f>
        <v>3.2278481012658231</v>
      </c>
      <c r="K399" s="27">
        <v>18.227848101265824</v>
      </c>
      <c r="L399" s="40" t="s">
        <v>2394</v>
      </c>
    </row>
    <row r="400" spans="1:12" x14ac:dyDescent="0.25">
      <c r="A400" s="18">
        <v>22130003001</v>
      </c>
      <c r="B400" s="5">
        <v>22130</v>
      </c>
      <c r="C400" s="5" t="s">
        <v>1025</v>
      </c>
      <c r="D400" s="5" t="s">
        <v>1766</v>
      </c>
      <c r="E400" s="5">
        <v>39</v>
      </c>
      <c r="F400" s="25" t="s">
        <v>50</v>
      </c>
      <c r="G400" s="5">
        <v>5</v>
      </c>
      <c r="H400" s="26">
        <v>99.120999999999995</v>
      </c>
      <c r="I400" s="26">
        <v>9.3950000000000387</v>
      </c>
      <c r="J400" s="26">
        <f>VLOOKUP(B400,Funcionalidad!$A$4:$G$734,7,FALSE)</f>
        <v>3.2278481012658231</v>
      </c>
      <c r="K400" s="27">
        <v>17.622848101265863</v>
      </c>
      <c r="L400" s="40" t="s">
        <v>2394</v>
      </c>
    </row>
    <row r="401" spans="1:12" x14ac:dyDescent="0.25">
      <c r="A401" s="18">
        <v>22130003101</v>
      </c>
      <c r="B401" s="5">
        <v>22130</v>
      </c>
      <c r="C401" s="5" t="s">
        <v>1026</v>
      </c>
      <c r="D401" s="5" t="s">
        <v>1766</v>
      </c>
      <c r="E401" s="5">
        <v>12</v>
      </c>
      <c r="F401" s="25" t="s">
        <v>50</v>
      </c>
      <c r="G401" s="5">
        <v>5</v>
      </c>
      <c r="H401" s="26">
        <v>97.971999999999994</v>
      </c>
      <c r="I401" s="26">
        <v>10</v>
      </c>
      <c r="J401" s="26">
        <f>VLOOKUP(B401,Funcionalidad!$A$4:$G$734,7,FALSE)</f>
        <v>3.2278481012658231</v>
      </c>
      <c r="K401" s="27">
        <v>18.227848101265824</v>
      </c>
      <c r="L401" s="40" t="s">
        <v>2394</v>
      </c>
    </row>
    <row r="402" spans="1:12" x14ac:dyDescent="0.25">
      <c r="A402" s="18">
        <v>22130003201</v>
      </c>
      <c r="B402" s="5">
        <v>22130</v>
      </c>
      <c r="C402" s="5" t="s">
        <v>1027</v>
      </c>
      <c r="D402" s="5" t="s">
        <v>1766</v>
      </c>
      <c r="E402" s="5">
        <v>5</v>
      </c>
      <c r="F402" s="25" t="s">
        <v>2</v>
      </c>
      <c r="G402" s="5">
        <v>4.5</v>
      </c>
      <c r="H402" s="26">
        <v>97.462999999999994</v>
      </c>
      <c r="I402" s="26">
        <v>10</v>
      </c>
      <c r="J402" s="26">
        <f>VLOOKUP(B402,Funcionalidad!$A$4:$G$734,7,FALSE)</f>
        <v>3.2278481012658231</v>
      </c>
      <c r="K402" s="27">
        <v>17.727848101265824</v>
      </c>
      <c r="L402" s="40" t="s">
        <v>2394</v>
      </c>
    </row>
    <row r="403" spans="1:12" x14ac:dyDescent="0.25">
      <c r="A403" s="18">
        <v>22130003301</v>
      </c>
      <c r="B403" s="5">
        <v>22130</v>
      </c>
      <c r="C403" s="5" t="s">
        <v>1028</v>
      </c>
      <c r="D403" s="5" t="s">
        <v>1766</v>
      </c>
      <c r="E403" s="5">
        <v>66</v>
      </c>
      <c r="F403" s="25" t="s">
        <v>2</v>
      </c>
      <c r="G403" s="5">
        <v>4.5</v>
      </c>
      <c r="H403" s="26">
        <v>98.554000000000002</v>
      </c>
      <c r="I403" s="26">
        <v>10</v>
      </c>
      <c r="J403" s="26">
        <f>VLOOKUP(B403,Funcionalidad!$A$4:$G$734,7,FALSE)</f>
        <v>3.2278481012658231</v>
      </c>
      <c r="K403" s="27">
        <v>17.727848101265824</v>
      </c>
      <c r="L403" s="40" t="s">
        <v>2394</v>
      </c>
    </row>
    <row r="404" spans="1:12" x14ac:dyDescent="0.25">
      <c r="A404" s="18">
        <v>22130003499</v>
      </c>
      <c r="B404" s="5">
        <v>22130</v>
      </c>
      <c r="C404" s="5" t="s">
        <v>1029</v>
      </c>
      <c r="D404" s="5" t="s">
        <v>1766</v>
      </c>
      <c r="E404" s="5">
        <v>9</v>
      </c>
      <c r="F404" s="25" t="s">
        <v>50</v>
      </c>
      <c r="G404" s="5">
        <v>5</v>
      </c>
      <c r="H404" s="26">
        <v>98.117999999999995</v>
      </c>
      <c r="I404" s="26">
        <v>10</v>
      </c>
      <c r="J404" s="26">
        <f>VLOOKUP(B404,Funcionalidad!$A$4:$G$734,7,FALSE)</f>
        <v>3.2278481012658231</v>
      </c>
      <c r="K404" s="27">
        <v>18.227848101265824</v>
      </c>
      <c r="L404" s="40" t="s">
        <v>2394</v>
      </c>
    </row>
    <row r="405" spans="1:12" x14ac:dyDescent="0.25">
      <c r="A405" s="18">
        <v>22130003599</v>
      </c>
      <c r="B405" s="5">
        <v>22130</v>
      </c>
      <c r="C405" s="5" t="s">
        <v>1030</v>
      </c>
      <c r="D405" s="5" t="s">
        <v>1766</v>
      </c>
      <c r="E405" s="5">
        <v>7</v>
      </c>
      <c r="F405" s="25" t="s">
        <v>50</v>
      </c>
      <c r="G405" s="5">
        <v>5</v>
      </c>
      <c r="H405" s="26">
        <v>97.975999999999999</v>
      </c>
      <c r="I405" s="26">
        <v>10</v>
      </c>
      <c r="J405" s="26">
        <f>VLOOKUP(B405,Funcionalidad!$A$4:$G$734,7,FALSE)</f>
        <v>3.2278481012658231</v>
      </c>
      <c r="K405" s="27">
        <v>18.227848101265824</v>
      </c>
      <c r="L405" s="40" t="s">
        <v>2394</v>
      </c>
    </row>
    <row r="406" spans="1:12" x14ac:dyDescent="0.25">
      <c r="A406" s="18">
        <v>22130003699</v>
      </c>
      <c r="B406" s="5">
        <v>22130</v>
      </c>
      <c r="C406" s="5" t="s">
        <v>1031</v>
      </c>
      <c r="D406" s="5" t="s">
        <v>1766</v>
      </c>
      <c r="E406" s="5">
        <v>9</v>
      </c>
      <c r="F406" s="25" t="s">
        <v>2</v>
      </c>
      <c r="G406" s="5">
        <v>4.5</v>
      </c>
      <c r="H406" s="26">
        <v>98.058999999999997</v>
      </c>
      <c r="I406" s="26">
        <v>10</v>
      </c>
      <c r="J406" s="26">
        <f>VLOOKUP(B406,Funcionalidad!$A$4:$G$734,7,FALSE)</f>
        <v>3.2278481012658231</v>
      </c>
      <c r="K406" s="27">
        <v>17.727848101265824</v>
      </c>
      <c r="L406" s="40" t="s">
        <v>2394</v>
      </c>
    </row>
    <row r="407" spans="1:12" x14ac:dyDescent="0.25">
      <c r="A407" s="18">
        <v>22131000101</v>
      </c>
      <c r="B407" s="5">
        <v>22131</v>
      </c>
      <c r="C407" s="5" t="s">
        <v>121</v>
      </c>
      <c r="D407" s="5" t="s">
        <v>1767</v>
      </c>
      <c r="E407" s="5">
        <v>92</v>
      </c>
      <c r="F407" s="25" t="s">
        <v>50</v>
      </c>
      <c r="G407" s="5">
        <v>5</v>
      </c>
      <c r="H407" s="26">
        <v>100.038</v>
      </c>
      <c r="I407" s="26">
        <v>4.8100000000000023</v>
      </c>
      <c r="J407" s="26">
        <f>VLOOKUP(B407,Funcionalidad!$A$4:$G$734,7,FALSE)</f>
        <v>0</v>
      </c>
      <c r="K407" s="27">
        <v>9.8100000000000023</v>
      </c>
      <c r="L407" s="40" t="s">
        <v>2394</v>
      </c>
    </row>
    <row r="408" spans="1:12" x14ac:dyDescent="0.25">
      <c r="A408" s="18">
        <v>22133000101</v>
      </c>
      <c r="B408" s="5">
        <v>22133</v>
      </c>
      <c r="C408" s="5" t="s">
        <v>122</v>
      </c>
      <c r="D408" s="5" t="s">
        <v>1768</v>
      </c>
      <c r="E408" s="5">
        <v>152</v>
      </c>
      <c r="F408" s="25" t="s">
        <v>2</v>
      </c>
      <c r="G408" s="5">
        <v>4.5</v>
      </c>
      <c r="H408" s="26">
        <v>100.58</v>
      </c>
      <c r="I408" s="26">
        <v>2.1000000000000227</v>
      </c>
      <c r="J408" s="26">
        <f>VLOOKUP(B408,Funcionalidad!$A$4:$G$734,7,FALSE)</f>
        <v>0</v>
      </c>
      <c r="K408" s="27">
        <v>6.6000000000000227</v>
      </c>
      <c r="L408" s="40" t="s">
        <v>2394</v>
      </c>
    </row>
    <row r="409" spans="1:12" x14ac:dyDescent="0.25">
      <c r="A409" s="18">
        <v>22133000201</v>
      </c>
      <c r="B409" s="5">
        <v>22133</v>
      </c>
      <c r="C409" s="5" t="s">
        <v>854</v>
      </c>
      <c r="D409" s="5" t="s">
        <v>1768</v>
      </c>
      <c r="E409" s="5">
        <v>10</v>
      </c>
      <c r="F409" s="25" t="s">
        <v>50</v>
      </c>
      <c r="G409" s="5">
        <v>5</v>
      </c>
      <c r="H409" s="26">
        <v>99.245000000000005</v>
      </c>
      <c r="I409" s="26">
        <v>8.7749999999999773</v>
      </c>
      <c r="J409" s="26">
        <f>VLOOKUP(B409,Funcionalidad!$A$4:$G$734,7,FALSE)</f>
        <v>0</v>
      </c>
      <c r="K409" s="27">
        <v>13.774999999999977</v>
      </c>
      <c r="L409" s="40" t="s">
        <v>2394</v>
      </c>
    </row>
    <row r="410" spans="1:12" x14ac:dyDescent="0.25">
      <c r="A410" s="18">
        <v>22135000101</v>
      </c>
      <c r="B410" s="5">
        <v>22135</v>
      </c>
      <c r="C410" s="5" t="s">
        <v>123</v>
      </c>
      <c r="D410" s="5" t="s">
        <v>1769</v>
      </c>
      <c r="E410" s="5">
        <v>197</v>
      </c>
      <c r="F410" s="25" t="s">
        <v>2</v>
      </c>
      <c r="G410" s="5">
        <v>4.5</v>
      </c>
      <c r="H410" s="26">
        <v>99.875</v>
      </c>
      <c r="I410" s="26">
        <v>5.625</v>
      </c>
      <c r="J410" s="26">
        <f>VLOOKUP(B410,Funcionalidad!$A$4:$G$734,7,FALSE)</f>
        <v>6.3291139240506666E-2</v>
      </c>
      <c r="K410" s="27">
        <v>10.188291139240507</v>
      </c>
      <c r="L410" s="40" t="s">
        <v>2394</v>
      </c>
    </row>
    <row r="411" spans="1:12" x14ac:dyDescent="0.25">
      <c r="A411" s="18">
        <v>22136000101</v>
      </c>
      <c r="B411" s="5">
        <v>22136</v>
      </c>
      <c r="C411" s="5" t="s">
        <v>124</v>
      </c>
      <c r="D411" s="5" t="s">
        <v>1770</v>
      </c>
      <c r="E411" s="5">
        <v>523</v>
      </c>
      <c r="F411" s="25" t="s">
        <v>17</v>
      </c>
      <c r="G411" s="5">
        <v>3.5</v>
      </c>
      <c r="H411" s="26">
        <v>100.127</v>
      </c>
      <c r="I411" s="26">
        <v>4.3650000000000091</v>
      </c>
      <c r="J411" s="26">
        <f>VLOOKUP(B411,Funcionalidad!$A$4:$G$734,7,FALSE)</f>
        <v>0.31645569620253156</v>
      </c>
      <c r="K411" s="27">
        <v>8.1814556962025407</v>
      </c>
      <c r="L411" s="40" t="s">
        <v>2394</v>
      </c>
    </row>
    <row r="412" spans="1:12" x14ac:dyDescent="0.25">
      <c r="A412" s="18">
        <v>22136000201</v>
      </c>
      <c r="B412" s="5">
        <v>22136</v>
      </c>
      <c r="C412" s="5" t="s">
        <v>1032</v>
      </c>
      <c r="D412" s="5" t="s">
        <v>1770</v>
      </c>
      <c r="E412" s="5">
        <v>52</v>
      </c>
      <c r="F412" s="25" t="s">
        <v>50</v>
      </c>
      <c r="G412" s="5">
        <v>5</v>
      </c>
      <c r="H412" s="26">
        <v>98.941999999999993</v>
      </c>
      <c r="I412" s="26">
        <v>10</v>
      </c>
      <c r="J412" s="26">
        <f>VLOOKUP(B412,Funcionalidad!$A$4:$G$734,7,FALSE)</f>
        <v>0.31645569620253156</v>
      </c>
      <c r="K412" s="27">
        <v>15.316455696202532</v>
      </c>
      <c r="L412" s="40" t="s">
        <v>2394</v>
      </c>
    </row>
    <row r="413" spans="1:12" x14ac:dyDescent="0.25">
      <c r="A413" s="18">
        <v>22136000301</v>
      </c>
      <c r="B413" s="5">
        <v>22136</v>
      </c>
      <c r="C413" s="5" t="s">
        <v>1033</v>
      </c>
      <c r="D413" s="5" t="s">
        <v>1770</v>
      </c>
      <c r="E413" s="5">
        <v>317</v>
      </c>
      <c r="F413" s="25" t="s">
        <v>2</v>
      </c>
      <c r="G413" s="5">
        <v>4.5</v>
      </c>
      <c r="H413" s="26">
        <v>99.234999999999999</v>
      </c>
      <c r="I413" s="26">
        <v>8.8249999999999886</v>
      </c>
      <c r="J413" s="26">
        <f>VLOOKUP(B413,Funcionalidad!$A$4:$G$734,7,FALSE)</f>
        <v>0.31645569620253156</v>
      </c>
      <c r="K413" s="27">
        <v>13.64145569620252</v>
      </c>
      <c r="L413" s="40" t="s">
        <v>2394</v>
      </c>
    </row>
    <row r="414" spans="1:12" x14ac:dyDescent="0.25">
      <c r="A414" s="18">
        <v>22137000101</v>
      </c>
      <c r="B414" s="5">
        <v>22137</v>
      </c>
      <c r="C414" s="5" t="s">
        <v>1034</v>
      </c>
      <c r="D414" s="5" t="s">
        <v>1771</v>
      </c>
      <c r="E414" s="5">
        <v>96</v>
      </c>
      <c r="F414" s="25" t="s">
        <v>50</v>
      </c>
      <c r="G414" s="5">
        <v>5</v>
      </c>
      <c r="H414" s="26">
        <v>98.856999999999999</v>
      </c>
      <c r="I414" s="26">
        <v>10</v>
      </c>
      <c r="J414" s="26">
        <f>VLOOKUP(B414,Funcionalidad!$A$4:$G$734,7,FALSE)</f>
        <v>0.31645569620253156</v>
      </c>
      <c r="K414" s="27">
        <v>15.316455696202532</v>
      </c>
      <c r="L414" s="40" t="s">
        <v>2394</v>
      </c>
    </row>
    <row r="415" spans="1:12" x14ac:dyDescent="0.25">
      <c r="A415" s="18">
        <v>22137000201</v>
      </c>
      <c r="B415" s="5">
        <v>22137</v>
      </c>
      <c r="C415" s="5" t="s">
        <v>125</v>
      </c>
      <c r="D415" s="5" t="s">
        <v>1771</v>
      </c>
      <c r="E415" s="5">
        <v>878</v>
      </c>
      <c r="F415" s="25" t="s">
        <v>17</v>
      </c>
      <c r="G415" s="5">
        <v>3.5</v>
      </c>
      <c r="H415" s="26">
        <v>99.902000000000001</v>
      </c>
      <c r="I415" s="26">
        <v>5.4900000000000091</v>
      </c>
      <c r="J415" s="26">
        <f>VLOOKUP(B415,Funcionalidad!$A$4:$G$734,7,FALSE)</f>
        <v>0.31645569620253156</v>
      </c>
      <c r="K415" s="27">
        <v>9.3064556962025407</v>
      </c>
      <c r="L415" s="40" t="s">
        <v>2394</v>
      </c>
    </row>
    <row r="416" spans="1:12" x14ac:dyDescent="0.25">
      <c r="A416" s="18">
        <v>22137000301</v>
      </c>
      <c r="B416" s="5">
        <v>22137</v>
      </c>
      <c r="C416" s="5" t="s">
        <v>1035</v>
      </c>
      <c r="D416" s="5" t="s">
        <v>1771</v>
      </c>
      <c r="E416" s="5">
        <v>200</v>
      </c>
      <c r="F416" s="25" t="s">
        <v>2</v>
      </c>
      <c r="G416" s="5">
        <v>4.5</v>
      </c>
      <c r="H416" s="26">
        <v>99.522000000000006</v>
      </c>
      <c r="I416" s="26">
        <v>7.3899999999999864</v>
      </c>
      <c r="J416" s="26">
        <f>VLOOKUP(B416,Funcionalidad!$A$4:$G$734,7,FALSE)</f>
        <v>0.31645569620253156</v>
      </c>
      <c r="K416" s="27">
        <v>12.206455696202518</v>
      </c>
      <c r="L416" s="40" t="s">
        <v>2394</v>
      </c>
    </row>
    <row r="417" spans="1:12" x14ac:dyDescent="0.25">
      <c r="A417" s="18">
        <v>22139000101</v>
      </c>
      <c r="B417" s="5">
        <v>22139</v>
      </c>
      <c r="C417" s="5" t="s">
        <v>126</v>
      </c>
      <c r="D417" s="5" t="s">
        <v>1772</v>
      </c>
      <c r="E417" s="5">
        <v>91</v>
      </c>
      <c r="F417" s="25" t="s">
        <v>50</v>
      </c>
      <c r="G417" s="5">
        <v>5</v>
      </c>
      <c r="H417" s="26">
        <v>100.01300000000001</v>
      </c>
      <c r="I417" s="26">
        <v>4.9349999999999454</v>
      </c>
      <c r="J417" s="26">
        <f>VLOOKUP(B417,Funcionalidad!$A$4:$G$734,7,FALSE)</f>
        <v>0</v>
      </c>
      <c r="K417" s="27">
        <v>9.9349999999999454</v>
      </c>
      <c r="L417" s="40" t="s">
        <v>2394</v>
      </c>
    </row>
    <row r="418" spans="1:12" x14ac:dyDescent="0.25">
      <c r="A418" s="18">
        <v>22141000101</v>
      </c>
      <c r="B418" s="5">
        <v>22141</v>
      </c>
      <c r="C418" s="5" t="s">
        <v>1036</v>
      </c>
      <c r="D418" s="5" t="s">
        <v>1773</v>
      </c>
      <c r="E418" s="5">
        <v>41</v>
      </c>
      <c r="F418" s="25" t="s">
        <v>50</v>
      </c>
      <c r="G418" s="5">
        <v>5</v>
      </c>
      <c r="H418" s="26">
        <v>100.11499999999999</v>
      </c>
      <c r="I418" s="26">
        <v>4.4250000000000114</v>
      </c>
      <c r="J418" s="26">
        <f>VLOOKUP(B418,Funcionalidad!$A$4:$G$734,7,FALSE)</f>
        <v>0</v>
      </c>
      <c r="K418" s="27">
        <v>9.4250000000000114</v>
      </c>
      <c r="L418" s="40" t="s">
        <v>2394</v>
      </c>
    </row>
    <row r="419" spans="1:12" x14ac:dyDescent="0.25">
      <c r="A419" s="18">
        <v>22141000201</v>
      </c>
      <c r="B419" s="5">
        <v>22141</v>
      </c>
      <c r="C419" s="5" t="s">
        <v>1037</v>
      </c>
      <c r="D419" s="5" t="s">
        <v>1773</v>
      </c>
      <c r="E419" s="5">
        <v>88</v>
      </c>
      <c r="F419" s="25" t="s">
        <v>50</v>
      </c>
      <c r="G419" s="5">
        <v>5</v>
      </c>
      <c r="H419" s="26">
        <v>100.39</v>
      </c>
      <c r="I419" s="26">
        <v>3.0500000000000114</v>
      </c>
      <c r="J419" s="26">
        <f>VLOOKUP(B419,Funcionalidad!$A$4:$G$734,7,FALSE)</f>
        <v>0</v>
      </c>
      <c r="K419" s="27">
        <v>8.0500000000000114</v>
      </c>
      <c r="L419" s="40" t="s">
        <v>2394</v>
      </c>
    </row>
    <row r="420" spans="1:12" x14ac:dyDescent="0.25">
      <c r="A420" s="18">
        <v>22142000101</v>
      </c>
      <c r="B420" s="5">
        <v>22142</v>
      </c>
      <c r="C420" s="5" t="s">
        <v>128</v>
      </c>
      <c r="D420" s="5" t="s">
        <v>1774</v>
      </c>
      <c r="E420" s="5">
        <v>124</v>
      </c>
      <c r="F420" s="25" t="s">
        <v>2</v>
      </c>
      <c r="G420" s="5">
        <v>4.5</v>
      </c>
      <c r="H420" s="26">
        <v>99.966999999999999</v>
      </c>
      <c r="I420" s="26">
        <v>5.1650000000000205</v>
      </c>
      <c r="J420" s="26">
        <f>VLOOKUP(B420,Funcionalidad!$A$4:$G$734,7,FALSE)</f>
        <v>6.3291139240506666E-2</v>
      </c>
      <c r="K420" s="27">
        <v>9.7282911392405271</v>
      </c>
      <c r="L420" s="40" t="s">
        <v>2394</v>
      </c>
    </row>
    <row r="421" spans="1:12" x14ac:dyDescent="0.25">
      <c r="A421" s="18">
        <v>22142000299</v>
      </c>
      <c r="B421" s="5">
        <v>22142</v>
      </c>
      <c r="C421" s="5" t="s">
        <v>1576</v>
      </c>
      <c r="D421" s="5" t="s">
        <v>1774</v>
      </c>
      <c r="E421" s="5">
        <v>7</v>
      </c>
      <c r="F421" s="25" t="s">
        <v>50</v>
      </c>
      <c r="G421" s="5">
        <v>5</v>
      </c>
      <c r="H421" s="26">
        <v>99.308999999999997</v>
      </c>
      <c r="I421" s="26">
        <v>8.4550000000000409</v>
      </c>
      <c r="J421" s="26">
        <f>VLOOKUP(B421,Funcionalidad!$A$4:$G$734,7,FALSE)</f>
        <v>6.3291139240506666E-2</v>
      </c>
      <c r="K421" s="27">
        <v>13.518291139240548</v>
      </c>
      <c r="L421" s="40" t="s">
        <v>2394</v>
      </c>
    </row>
    <row r="422" spans="1:12" x14ac:dyDescent="0.25">
      <c r="A422" s="18">
        <v>22142000399</v>
      </c>
      <c r="B422" s="5">
        <v>22142</v>
      </c>
      <c r="C422" s="5" t="s">
        <v>1038</v>
      </c>
      <c r="D422" s="5" t="s">
        <v>1774</v>
      </c>
      <c r="E422" s="5">
        <v>1</v>
      </c>
      <c r="F422" s="25" t="s">
        <v>50</v>
      </c>
      <c r="G422" s="5">
        <v>5</v>
      </c>
      <c r="H422" s="26">
        <v>99.540999999999997</v>
      </c>
      <c r="I422" s="26">
        <v>7.2950000000000159</v>
      </c>
      <c r="J422" s="26">
        <f>VLOOKUP(B422,Funcionalidad!$A$4:$G$734,7,FALSE)</f>
        <v>6.3291139240506666E-2</v>
      </c>
      <c r="K422" s="27">
        <v>12.358291139240523</v>
      </c>
      <c r="L422" s="40" t="s">
        <v>2394</v>
      </c>
    </row>
    <row r="423" spans="1:12" x14ac:dyDescent="0.25">
      <c r="A423" s="18">
        <v>22143000101</v>
      </c>
      <c r="B423" s="5">
        <v>22143</v>
      </c>
      <c r="C423" s="5" t="s">
        <v>1039</v>
      </c>
      <c r="D423" s="5" t="s">
        <v>1775</v>
      </c>
      <c r="E423" s="5">
        <v>20</v>
      </c>
      <c r="F423" s="25" t="s">
        <v>50</v>
      </c>
      <c r="G423" s="5">
        <v>5</v>
      </c>
      <c r="H423" s="26">
        <v>98.858000000000004</v>
      </c>
      <c r="I423" s="26">
        <v>10</v>
      </c>
      <c r="J423" s="26">
        <f>VLOOKUP(B423,Funcionalidad!$A$4:$G$734,7,FALSE)</f>
        <v>6.3291139240506666E-2</v>
      </c>
      <c r="K423" s="27">
        <v>15.063291139240507</v>
      </c>
      <c r="L423" s="40" t="s">
        <v>2394</v>
      </c>
    </row>
    <row r="424" spans="1:12" x14ac:dyDescent="0.25">
      <c r="A424" s="18">
        <v>22143000201</v>
      </c>
      <c r="B424" s="5">
        <v>22143</v>
      </c>
      <c r="C424" s="5" t="s">
        <v>1040</v>
      </c>
      <c r="D424" s="5" t="s">
        <v>1775</v>
      </c>
      <c r="E424" s="5">
        <v>11</v>
      </c>
      <c r="F424" s="25" t="s">
        <v>50</v>
      </c>
      <c r="G424" s="5">
        <v>5</v>
      </c>
      <c r="H424" s="26">
        <v>98.465999999999994</v>
      </c>
      <c r="I424" s="26">
        <v>10</v>
      </c>
      <c r="J424" s="26">
        <f>VLOOKUP(B424,Funcionalidad!$A$4:$G$734,7,FALSE)</f>
        <v>6.3291139240506666E-2</v>
      </c>
      <c r="K424" s="27">
        <v>15.063291139240507</v>
      </c>
      <c r="L424" s="40" t="s">
        <v>2394</v>
      </c>
    </row>
    <row r="425" spans="1:12" x14ac:dyDescent="0.25">
      <c r="A425" s="18">
        <v>22143000399</v>
      </c>
      <c r="B425" s="5">
        <v>22143</v>
      </c>
      <c r="C425" s="5" t="s">
        <v>1041</v>
      </c>
      <c r="D425" s="5" t="s">
        <v>1775</v>
      </c>
      <c r="E425" s="5">
        <v>3</v>
      </c>
      <c r="F425" s="25" t="s">
        <v>50</v>
      </c>
      <c r="G425" s="5">
        <v>5</v>
      </c>
      <c r="H425" s="26">
        <v>98.459000000000003</v>
      </c>
      <c r="I425" s="26">
        <v>10</v>
      </c>
      <c r="J425" s="26">
        <f>VLOOKUP(B425,Funcionalidad!$A$4:$G$734,7,FALSE)</f>
        <v>6.3291139240506666E-2</v>
      </c>
      <c r="K425" s="27">
        <v>15.063291139240507</v>
      </c>
      <c r="L425" s="40" t="s">
        <v>2394</v>
      </c>
    </row>
    <row r="426" spans="1:12" x14ac:dyDescent="0.25">
      <c r="A426" s="18">
        <v>22143000401</v>
      </c>
      <c r="B426" s="5">
        <v>22143</v>
      </c>
      <c r="C426" s="5" t="s">
        <v>1577</v>
      </c>
      <c r="D426" s="5" t="s">
        <v>1775</v>
      </c>
      <c r="E426" s="5">
        <v>10</v>
      </c>
      <c r="F426" s="25" t="s">
        <v>50</v>
      </c>
      <c r="G426" s="5">
        <v>5</v>
      </c>
      <c r="H426" s="26">
        <v>98.4</v>
      </c>
      <c r="I426" s="26">
        <v>10</v>
      </c>
      <c r="J426" s="26">
        <f>VLOOKUP(B426,Funcionalidad!$A$4:$G$734,7,FALSE)</f>
        <v>6.3291139240506666E-2</v>
      </c>
      <c r="K426" s="27">
        <v>15.063291139240507</v>
      </c>
      <c r="L426" s="40" t="s">
        <v>2394</v>
      </c>
    </row>
    <row r="427" spans="1:12" x14ac:dyDescent="0.25">
      <c r="A427" s="18">
        <v>22143000501</v>
      </c>
      <c r="B427" s="5">
        <v>22143</v>
      </c>
      <c r="C427" s="5" t="s">
        <v>1042</v>
      </c>
      <c r="D427" s="5" t="s">
        <v>1775</v>
      </c>
      <c r="E427" s="5">
        <v>7</v>
      </c>
      <c r="F427" s="25" t="s">
        <v>50</v>
      </c>
      <c r="G427" s="5">
        <v>5</v>
      </c>
      <c r="H427" s="26">
        <v>98.536000000000001</v>
      </c>
      <c r="I427" s="26">
        <v>10</v>
      </c>
      <c r="J427" s="26">
        <f>VLOOKUP(B427,Funcionalidad!$A$4:$G$734,7,FALSE)</f>
        <v>6.3291139240506666E-2</v>
      </c>
      <c r="K427" s="27">
        <v>15.063291139240507</v>
      </c>
      <c r="L427" s="40" t="s">
        <v>2394</v>
      </c>
    </row>
    <row r="428" spans="1:12" x14ac:dyDescent="0.25">
      <c r="A428" s="18">
        <v>22143000601</v>
      </c>
      <c r="B428" s="5">
        <v>22143</v>
      </c>
      <c r="C428" s="5" t="s">
        <v>1043</v>
      </c>
      <c r="D428" s="5" t="s">
        <v>1775</v>
      </c>
      <c r="E428" s="5">
        <v>6</v>
      </c>
      <c r="F428" s="25" t="s">
        <v>50</v>
      </c>
      <c r="G428" s="5">
        <v>5</v>
      </c>
      <c r="H428" s="26">
        <v>98.567999999999998</v>
      </c>
      <c r="I428" s="26">
        <v>10</v>
      </c>
      <c r="J428" s="26">
        <f>VLOOKUP(B428,Funcionalidad!$A$4:$G$734,7,FALSE)</f>
        <v>6.3291139240506666E-2</v>
      </c>
      <c r="K428" s="27">
        <v>15.063291139240507</v>
      </c>
      <c r="L428" s="40" t="s">
        <v>2394</v>
      </c>
    </row>
    <row r="429" spans="1:12" x14ac:dyDescent="0.25">
      <c r="A429" s="18">
        <v>22143000701</v>
      </c>
      <c r="B429" s="5">
        <v>22143</v>
      </c>
      <c r="C429" s="5" t="s">
        <v>129</v>
      </c>
      <c r="D429" s="5" t="s">
        <v>1775</v>
      </c>
      <c r="E429" s="5">
        <v>95</v>
      </c>
      <c r="F429" s="25" t="s">
        <v>2</v>
      </c>
      <c r="G429" s="5">
        <v>4.5</v>
      </c>
      <c r="H429" s="26">
        <v>99.27</v>
      </c>
      <c r="I429" s="26">
        <v>8.6500000000000341</v>
      </c>
      <c r="J429" s="26">
        <f>VLOOKUP(B429,Funcionalidad!$A$4:$G$734,7,FALSE)</f>
        <v>6.3291139240506666E-2</v>
      </c>
      <c r="K429" s="27">
        <v>13.213291139240541</v>
      </c>
      <c r="L429" s="40" t="s">
        <v>2394</v>
      </c>
    </row>
    <row r="430" spans="1:12" x14ac:dyDescent="0.25">
      <c r="A430" s="18">
        <v>22143000899</v>
      </c>
      <c r="B430" s="5">
        <v>22143</v>
      </c>
      <c r="C430" s="5" t="s">
        <v>1044</v>
      </c>
      <c r="D430" s="5" t="s">
        <v>1775</v>
      </c>
      <c r="E430" s="5">
        <v>2</v>
      </c>
      <c r="F430" s="25" t="s">
        <v>50</v>
      </c>
      <c r="G430" s="5">
        <v>5</v>
      </c>
      <c r="H430" s="26">
        <v>98.620999999999995</v>
      </c>
      <c r="I430" s="26">
        <v>10</v>
      </c>
      <c r="J430" s="26">
        <f>VLOOKUP(B430,Funcionalidad!$A$4:$G$734,7,FALSE)</f>
        <v>6.3291139240506666E-2</v>
      </c>
      <c r="K430" s="27">
        <v>15.063291139240507</v>
      </c>
      <c r="L430" s="40" t="s">
        <v>2394</v>
      </c>
    </row>
    <row r="431" spans="1:12" x14ac:dyDescent="0.25">
      <c r="A431" s="18">
        <v>22143000901</v>
      </c>
      <c r="B431" s="5">
        <v>22143</v>
      </c>
      <c r="C431" s="5" t="s">
        <v>1045</v>
      </c>
      <c r="D431" s="5" t="s">
        <v>1775</v>
      </c>
      <c r="E431" s="5">
        <v>15</v>
      </c>
      <c r="F431" s="25" t="s">
        <v>50</v>
      </c>
      <c r="G431" s="5">
        <v>5</v>
      </c>
      <c r="H431" s="26">
        <v>98.775000000000006</v>
      </c>
      <c r="I431" s="26">
        <v>10</v>
      </c>
      <c r="J431" s="26">
        <f>VLOOKUP(B431,Funcionalidad!$A$4:$G$734,7,FALSE)</f>
        <v>6.3291139240506666E-2</v>
      </c>
      <c r="K431" s="27">
        <v>15.063291139240507</v>
      </c>
      <c r="L431" s="40" t="s">
        <v>2394</v>
      </c>
    </row>
    <row r="432" spans="1:12" x14ac:dyDescent="0.25">
      <c r="A432" s="18">
        <v>22143001001</v>
      </c>
      <c r="B432" s="5">
        <v>22143</v>
      </c>
      <c r="C432" s="5" t="s">
        <v>1046</v>
      </c>
      <c r="D432" s="5" t="s">
        <v>1775</v>
      </c>
      <c r="E432" s="5">
        <v>41</v>
      </c>
      <c r="F432" s="25" t="s">
        <v>2</v>
      </c>
      <c r="G432" s="5">
        <v>4.5</v>
      </c>
      <c r="H432" s="26">
        <v>99.119</v>
      </c>
      <c r="I432" s="26">
        <v>9.4049999999999727</v>
      </c>
      <c r="J432" s="26">
        <f>VLOOKUP(B432,Funcionalidad!$A$4:$G$734,7,FALSE)</f>
        <v>6.3291139240506666E-2</v>
      </c>
      <c r="K432" s="27">
        <v>13.968291139240479</v>
      </c>
      <c r="L432" s="40" t="s">
        <v>2394</v>
      </c>
    </row>
    <row r="433" spans="1:12" x14ac:dyDescent="0.25">
      <c r="A433" s="18">
        <v>22143001199</v>
      </c>
      <c r="B433" s="5">
        <v>22143</v>
      </c>
      <c r="C433" s="5" t="s">
        <v>1047</v>
      </c>
      <c r="D433" s="5" t="s">
        <v>1775</v>
      </c>
      <c r="E433" s="5">
        <v>6</v>
      </c>
      <c r="F433" s="25" t="s">
        <v>50</v>
      </c>
      <c r="G433" s="5">
        <v>5</v>
      </c>
      <c r="H433" s="26">
        <v>98.899000000000001</v>
      </c>
      <c r="I433" s="26">
        <v>10</v>
      </c>
      <c r="J433" s="26">
        <f>VLOOKUP(B433,Funcionalidad!$A$4:$G$734,7,FALSE)</f>
        <v>6.3291139240506666E-2</v>
      </c>
      <c r="K433" s="27">
        <v>15.063291139240507</v>
      </c>
      <c r="L433" s="40" t="s">
        <v>2394</v>
      </c>
    </row>
    <row r="434" spans="1:12" x14ac:dyDescent="0.25">
      <c r="A434" s="18">
        <v>22143001201</v>
      </c>
      <c r="B434" s="5">
        <v>22143</v>
      </c>
      <c r="C434" s="5" t="s">
        <v>1048</v>
      </c>
      <c r="D434" s="5" t="s">
        <v>1775</v>
      </c>
      <c r="E434" s="5">
        <v>14</v>
      </c>
      <c r="F434" s="25" t="s">
        <v>50</v>
      </c>
      <c r="G434" s="5">
        <v>5</v>
      </c>
      <c r="H434" s="26">
        <v>98.777000000000001</v>
      </c>
      <c r="I434" s="26">
        <v>10</v>
      </c>
      <c r="J434" s="26">
        <f>VLOOKUP(B434,Funcionalidad!$A$4:$G$734,7,FALSE)</f>
        <v>6.3291139240506666E-2</v>
      </c>
      <c r="K434" s="27">
        <v>15.063291139240507</v>
      </c>
      <c r="L434" s="40" t="s">
        <v>2394</v>
      </c>
    </row>
    <row r="435" spans="1:12" x14ac:dyDescent="0.25">
      <c r="A435" s="18">
        <v>22144000199</v>
      </c>
      <c r="B435" s="5">
        <v>22144</v>
      </c>
      <c r="C435" s="5" t="s">
        <v>1049</v>
      </c>
      <c r="D435" s="5" t="s">
        <v>1776</v>
      </c>
      <c r="E435" s="5">
        <v>8</v>
      </c>
      <c r="F435" s="25" t="s">
        <v>50</v>
      </c>
      <c r="G435" s="5">
        <v>5</v>
      </c>
      <c r="H435" s="26">
        <v>99.534999999999997</v>
      </c>
      <c r="I435" s="26">
        <v>7.3250000000000455</v>
      </c>
      <c r="J435" s="26">
        <f>VLOOKUP(B435,Funcionalidad!$A$4:$G$734,7,FALSE)</f>
        <v>0</v>
      </c>
      <c r="K435" s="27">
        <v>12.325000000000045</v>
      </c>
      <c r="L435" s="40" t="s">
        <v>2394</v>
      </c>
    </row>
    <row r="436" spans="1:12" x14ac:dyDescent="0.25">
      <c r="A436" s="18">
        <v>22144000201</v>
      </c>
      <c r="B436" s="5">
        <v>22144</v>
      </c>
      <c r="C436" s="5" t="s">
        <v>1050</v>
      </c>
      <c r="D436" s="5" t="s">
        <v>1776</v>
      </c>
      <c r="E436" s="5">
        <v>41</v>
      </c>
      <c r="F436" s="25" t="s">
        <v>50</v>
      </c>
      <c r="G436" s="5">
        <v>5</v>
      </c>
      <c r="H436" s="26">
        <v>99.665000000000006</v>
      </c>
      <c r="I436" s="26">
        <v>6.6749999999999545</v>
      </c>
      <c r="J436" s="26">
        <f>VLOOKUP(B436,Funcionalidad!$A$4:$G$734,7,FALSE)</f>
        <v>0</v>
      </c>
      <c r="K436" s="27">
        <v>11.674999999999955</v>
      </c>
      <c r="L436" s="40" t="s">
        <v>2394</v>
      </c>
    </row>
    <row r="437" spans="1:12" x14ac:dyDescent="0.25">
      <c r="A437" s="18">
        <v>22144000301</v>
      </c>
      <c r="B437" s="5">
        <v>22144</v>
      </c>
      <c r="C437" s="5" t="s">
        <v>130</v>
      </c>
      <c r="D437" s="5" t="s">
        <v>1776</v>
      </c>
      <c r="E437" s="5">
        <v>249</v>
      </c>
      <c r="F437" s="25" t="s">
        <v>2</v>
      </c>
      <c r="G437" s="5">
        <v>4.5</v>
      </c>
      <c r="H437" s="26">
        <v>100.208</v>
      </c>
      <c r="I437" s="26">
        <v>3.9600000000000364</v>
      </c>
      <c r="J437" s="26">
        <f>VLOOKUP(B437,Funcionalidad!$A$4:$G$734,7,FALSE)</f>
        <v>0</v>
      </c>
      <c r="K437" s="27">
        <v>8.4600000000000364</v>
      </c>
      <c r="L437" s="40" t="s">
        <v>2394</v>
      </c>
    </row>
    <row r="438" spans="1:12" x14ac:dyDescent="0.25">
      <c r="A438" s="18">
        <v>22149000101</v>
      </c>
      <c r="B438" s="5">
        <v>22149</v>
      </c>
      <c r="C438" s="5" t="s">
        <v>1051</v>
      </c>
      <c r="D438" s="5" t="s">
        <v>1777</v>
      </c>
      <c r="E438" s="5">
        <v>24</v>
      </c>
      <c r="F438" s="25" t="s">
        <v>50</v>
      </c>
      <c r="G438" s="5">
        <v>5</v>
      </c>
      <c r="H438" s="26">
        <v>99.141000000000005</v>
      </c>
      <c r="I438" s="26">
        <v>9.2949999999999591</v>
      </c>
      <c r="J438" s="26">
        <f>VLOOKUP(B438,Funcionalidad!$A$4:$G$734,7,FALSE)</f>
        <v>6.3291139240506666E-2</v>
      </c>
      <c r="K438" s="27">
        <v>14.358291139240466</v>
      </c>
      <c r="L438" s="40" t="s">
        <v>2394</v>
      </c>
    </row>
    <row r="439" spans="1:12" x14ac:dyDescent="0.25">
      <c r="A439" s="18">
        <v>22149000201</v>
      </c>
      <c r="B439" s="5">
        <v>22149</v>
      </c>
      <c r="C439" s="5" t="s">
        <v>131</v>
      </c>
      <c r="D439" s="5" t="s">
        <v>1777</v>
      </c>
      <c r="E439" s="5">
        <v>239</v>
      </c>
      <c r="F439" s="25" t="s">
        <v>2</v>
      </c>
      <c r="G439" s="5">
        <v>4.5</v>
      </c>
      <c r="H439" s="26">
        <v>99.98</v>
      </c>
      <c r="I439" s="26">
        <v>5.0999999999999659</v>
      </c>
      <c r="J439" s="26">
        <f>VLOOKUP(B439,Funcionalidad!$A$4:$G$734,7,FALSE)</f>
        <v>6.3291139240506666E-2</v>
      </c>
      <c r="K439" s="27">
        <v>9.6632911392404726</v>
      </c>
      <c r="L439" s="40" t="s">
        <v>2394</v>
      </c>
    </row>
    <row r="440" spans="1:12" x14ac:dyDescent="0.25">
      <c r="A440" s="18">
        <v>22149000301</v>
      </c>
      <c r="B440" s="5">
        <v>22149</v>
      </c>
      <c r="C440" s="5" t="s">
        <v>1052</v>
      </c>
      <c r="D440" s="5" t="s">
        <v>1777</v>
      </c>
      <c r="E440" s="5">
        <v>16</v>
      </c>
      <c r="F440" s="25" t="s">
        <v>50</v>
      </c>
      <c r="G440" s="5">
        <v>5</v>
      </c>
      <c r="H440" s="26">
        <v>99.385000000000005</v>
      </c>
      <c r="I440" s="26">
        <v>8.0749999999999886</v>
      </c>
      <c r="J440" s="26">
        <f>VLOOKUP(B440,Funcionalidad!$A$4:$G$734,7,FALSE)</f>
        <v>6.3291139240506666E-2</v>
      </c>
      <c r="K440" s="27">
        <v>13.138291139240495</v>
      </c>
      <c r="L440" s="40" t="s">
        <v>2394</v>
      </c>
    </row>
    <row r="441" spans="1:12" x14ac:dyDescent="0.25">
      <c r="A441" s="18">
        <v>22149000401</v>
      </c>
      <c r="B441" s="5">
        <v>22149</v>
      </c>
      <c r="C441" s="5" t="s">
        <v>1053</v>
      </c>
      <c r="D441" s="5" t="s">
        <v>1777</v>
      </c>
      <c r="E441" s="5">
        <v>59</v>
      </c>
      <c r="F441" s="25" t="s">
        <v>50</v>
      </c>
      <c r="G441" s="5">
        <v>5</v>
      </c>
      <c r="H441" s="26">
        <v>99.643000000000001</v>
      </c>
      <c r="I441" s="26">
        <v>6.7849999999999682</v>
      </c>
      <c r="J441" s="26">
        <f>VLOOKUP(B441,Funcionalidad!$A$4:$G$734,7,FALSE)</f>
        <v>6.3291139240506666E-2</v>
      </c>
      <c r="K441" s="27">
        <v>11.848291139240475</v>
      </c>
      <c r="L441" s="40" t="s">
        <v>2394</v>
      </c>
    </row>
    <row r="442" spans="1:12" x14ac:dyDescent="0.25">
      <c r="A442" s="18">
        <v>22150000101</v>
      </c>
      <c r="B442" s="5">
        <v>22150</v>
      </c>
      <c r="C442" s="5" t="s">
        <v>1054</v>
      </c>
      <c r="D442" s="5" t="s">
        <v>1778</v>
      </c>
      <c r="E442" s="5">
        <v>35</v>
      </c>
      <c r="F442" s="25" t="s">
        <v>50</v>
      </c>
      <c r="G442" s="5">
        <v>5</v>
      </c>
      <c r="H442" s="26">
        <v>98.254999999999995</v>
      </c>
      <c r="I442" s="26">
        <v>10</v>
      </c>
      <c r="J442" s="26">
        <f>VLOOKUP(B442,Funcionalidad!$A$4:$G$734,7,FALSE)</f>
        <v>0.25316455696202489</v>
      </c>
      <c r="K442" s="27">
        <v>15.253164556962025</v>
      </c>
      <c r="L442" s="40" t="s">
        <v>2394</v>
      </c>
    </row>
    <row r="443" spans="1:12" x14ac:dyDescent="0.25">
      <c r="A443" s="18">
        <v>22150000201</v>
      </c>
      <c r="B443" s="5">
        <v>22150</v>
      </c>
      <c r="C443" s="5" t="s">
        <v>1055</v>
      </c>
      <c r="D443" s="5" t="s">
        <v>1778</v>
      </c>
      <c r="E443" s="5">
        <v>41</v>
      </c>
      <c r="F443" s="25" t="s">
        <v>50</v>
      </c>
      <c r="G443" s="5">
        <v>5</v>
      </c>
      <c r="H443" s="26">
        <v>98.215999999999994</v>
      </c>
      <c r="I443" s="26">
        <v>10</v>
      </c>
      <c r="J443" s="26">
        <f>VLOOKUP(B443,Funcionalidad!$A$4:$G$734,7,FALSE)</f>
        <v>0.25316455696202489</v>
      </c>
      <c r="K443" s="27">
        <v>15.253164556962025</v>
      </c>
      <c r="L443" s="40" t="s">
        <v>2394</v>
      </c>
    </row>
    <row r="444" spans="1:12" x14ac:dyDescent="0.25">
      <c r="A444" s="18">
        <v>22150000301</v>
      </c>
      <c r="B444" s="5">
        <v>22150</v>
      </c>
      <c r="C444" s="5" t="s">
        <v>1056</v>
      </c>
      <c r="D444" s="5" t="s">
        <v>1778</v>
      </c>
      <c r="E444" s="5">
        <v>12</v>
      </c>
      <c r="F444" s="25" t="s">
        <v>50</v>
      </c>
      <c r="G444" s="5">
        <v>5</v>
      </c>
      <c r="H444" s="26">
        <v>99.02</v>
      </c>
      <c r="I444" s="26">
        <v>9.9000000000000341</v>
      </c>
      <c r="J444" s="26">
        <f>VLOOKUP(B444,Funcionalidad!$A$4:$G$734,7,FALSE)</f>
        <v>0.25316455696202489</v>
      </c>
      <c r="K444" s="27">
        <v>15.153164556962059</v>
      </c>
      <c r="L444" s="40" t="s">
        <v>2394</v>
      </c>
    </row>
    <row r="445" spans="1:12" x14ac:dyDescent="0.25">
      <c r="A445" s="18">
        <v>22150000401</v>
      </c>
      <c r="B445" s="5">
        <v>22150</v>
      </c>
      <c r="C445" s="5" t="s">
        <v>1057</v>
      </c>
      <c r="D445" s="5" t="s">
        <v>1778</v>
      </c>
      <c r="E445" s="5">
        <v>57</v>
      </c>
      <c r="F445" s="25" t="s">
        <v>50</v>
      </c>
      <c r="G445" s="5">
        <v>5</v>
      </c>
      <c r="H445" s="26">
        <v>99.727999999999994</v>
      </c>
      <c r="I445" s="26">
        <v>6.3600000000000136</v>
      </c>
      <c r="J445" s="26">
        <f>VLOOKUP(B445,Funcionalidad!$A$4:$G$734,7,FALSE)</f>
        <v>0.25316455696202489</v>
      </c>
      <c r="K445" s="27">
        <v>11.613164556962039</v>
      </c>
      <c r="L445" s="40" t="s">
        <v>2394</v>
      </c>
    </row>
    <row r="446" spans="1:12" x14ac:dyDescent="0.25">
      <c r="A446" s="18">
        <v>22150000501</v>
      </c>
      <c r="B446" s="5">
        <v>22150</v>
      </c>
      <c r="C446" s="5" t="s">
        <v>1058</v>
      </c>
      <c r="D446" s="5" t="s">
        <v>1778</v>
      </c>
      <c r="E446" s="5">
        <v>42</v>
      </c>
      <c r="F446" s="25" t="s">
        <v>50</v>
      </c>
      <c r="G446" s="5">
        <v>5</v>
      </c>
      <c r="H446" s="26">
        <v>98.927999999999997</v>
      </c>
      <c r="I446" s="26">
        <v>10</v>
      </c>
      <c r="J446" s="26">
        <f>VLOOKUP(B446,Funcionalidad!$A$4:$G$734,7,FALSE)</f>
        <v>0.25316455696202489</v>
      </c>
      <c r="K446" s="27">
        <v>15.253164556962025</v>
      </c>
      <c r="L446" s="40" t="s">
        <v>2394</v>
      </c>
    </row>
    <row r="447" spans="1:12" x14ac:dyDescent="0.25">
      <c r="A447" s="18">
        <v>22150000601</v>
      </c>
      <c r="B447" s="5">
        <v>22150</v>
      </c>
      <c r="C447" s="5" t="s">
        <v>1059</v>
      </c>
      <c r="D447" s="5" t="s">
        <v>1778</v>
      </c>
      <c r="E447" s="5">
        <v>20</v>
      </c>
      <c r="F447" s="25" t="s">
        <v>50</v>
      </c>
      <c r="G447" s="5">
        <v>5</v>
      </c>
      <c r="H447" s="26">
        <v>98.751000000000005</v>
      </c>
      <c r="I447" s="26">
        <v>10</v>
      </c>
      <c r="J447" s="26">
        <f>VLOOKUP(B447,Funcionalidad!$A$4:$G$734,7,FALSE)</f>
        <v>0.25316455696202489</v>
      </c>
      <c r="K447" s="27">
        <v>15.253164556962025</v>
      </c>
      <c r="L447" s="40" t="s">
        <v>2394</v>
      </c>
    </row>
    <row r="448" spans="1:12" x14ac:dyDescent="0.25">
      <c r="A448" s="18">
        <v>22150000701</v>
      </c>
      <c r="B448" s="5">
        <v>22150</v>
      </c>
      <c r="C448" s="5" t="s">
        <v>1060</v>
      </c>
      <c r="D448" s="5" t="s">
        <v>1778</v>
      </c>
      <c r="E448" s="5">
        <v>34</v>
      </c>
      <c r="F448" s="25" t="s">
        <v>50</v>
      </c>
      <c r="G448" s="5">
        <v>5</v>
      </c>
      <c r="H448" s="26">
        <v>98.274000000000001</v>
      </c>
      <c r="I448" s="26">
        <v>10</v>
      </c>
      <c r="J448" s="26">
        <f>VLOOKUP(B448,Funcionalidad!$A$4:$G$734,7,FALSE)</f>
        <v>0.25316455696202489</v>
      </c>
      <c r="K448" s="27">
        <v>15.253164556962025</v>
      </c>
      <c r="L448" s="40" t="s">
        <v>2394</v>
      </c>
    </row>
    <row r="449" spans="1:12" x14ac:dyDescent="0.25">
      <c r="A449" s="18">
        <v>22150000801</v>
      </c>
      <c r="B449" s="5">
        <v>22150</v>
      </c>
      <c r="C449" s="5" t="s">
        <v>1061</v>
      </c>
      <c r="D449" s="5" t="s">
        <v>1778</v>
      </c>
      <c r="E449" s="5">
        <v>32</v>
      </c>
      <c r="F449" s="25" t="s">
        <v>50</v>
      </c>
      <c r="G449" s="5">
        <v>5</v>
      </c>
      <c r="H449" s="26">
        <v>98.599000000000004</v>
      </c>
      <c r="I449" s="26">
        <v>10</v>
      </c>
      <c r="J449" s="26">
        <f>VLOOKUP(B449,Funcionalidad!$A$4:$G$734,7,FALSE)</f>
        <v>0.25316455696202489</v>
      </c>
      <c r="K449" s="27">
        <v>15.253164556962025</v>
      </c>
      <c r="L449" s="40" t="s">
        <v>2394</v>
      </c>
    </row>
    <row r="450" spans="1:12" x14ac:dyDescent="0.25">
      <c r="A450" s="18">
        <v>22150000901</v>
      </c>
      <c r="B450" s="5">
        <v>22150</v>
      </c>
      <c r="C450" s="5" t="s">
        <v>132</v>
      </c>
      <c r="D450" s="5" t="s">
        <v>1778</v>
      </c>
      <c r="E450" s="5">
        <v>111</v>
      </c>
      <c r="F450" s="25" t="s">
        <v>2</v>
      </c>
      <c r="G450" s="5">
        <v>4.5</v>
      </c>
      <c r="H450" s="26">
        <v>99.988</v>
      </c>
      <c r="I450" s="26">
        <v>5.0600000000000023</v>
      </c>
      <c r="J450" s="26">
        <f>VLOOKUP(B450,Funcionalidad!$A$4:$G$734,7,FALSE)</f>
        <v>0.25316455696202489</v>
      </c>
      <c r="K450" s="27">
        <v>9.8131645569620272</v>
      </c>
      <c r="L450" s="40" t="s">
        <v>2394</v>
      </c>
    </row>
    <row r="451" spans="1:12" x14ac:dyDescent="0.25">
      <c r="A451" s="18">
        <v>22150001001</v>
      </c>
      <c r="B451" s="5">
        <v>22150</v>
      </c>
      <c r="C451" s="5" t="s">
        <v>1062</v>
      </c>
      <c r="D451" s="5" t="s">
        <v>1778</v>
      </c>
      <c r="E451" s="5">
        <v>7</v>
      </c>
      <c r="F451" s="25" t="s">
        <v>50</v>
      </c>
      <c r="G451" s="5">
        <v>5</v>
      </c>
      <c r="H451" s="26">
        <v>98.599000000000004</v>
      </c>
      <c r="I451" s="26">
        <v>10</v>
      </c>
      <c r="J451" s="26">
        <f>VLOOKUP(B451,Funcionalidad!$A$4:$G$734,7,FALSE)</f>
        <v>0.25316455696202489</v>
      </c>
      <c r="K451" s="27">
        <v>15.253164556962025</v>
      </c>
      <c r="L451" s="40" t="s">
        <v>2394</v>
      </c>
    </row>
    <row r="452" spans="1:12" x14ac:dyDescent="0.25">
      <c r="A452" s="18">
        <v>22150001101</v>
      </c>
      <c r="B452" s="5">
        <v>22150</v>
      </c>
      <c r="C452" s="5" t="s">
        <v>760</v>
      </c>
      <c r="D452" s="5" t="s">
        <v>1778</v>
      </c>
      <c r="E452" s="5">
        <v>6</v>
      </c>
      <c r="F452" s="25" t="s">
        <v>50</v>
      </c>
      <c r="G452" s="5">
        <v>5</v>
      </c>
      <c r="H452" s="26">
        <v>98.543999999999997</v>
      </c>
      <c r="I452" s="26">
        <v>10</v>
      </c>
      <c r="J452" s="26">
        <f>VLOOKUP(B452,Funcionalidad!$A$4:$G$734,7,FALSE)</f>
        <v>0.25316455696202489</v>
      </c>
      <c r="K452" s="27">
        <v>15.253164556962025</v>
      </c>
      <c r="L452" s="40" t="s">
        <v>2394</v>
      </c>
    </row>
    <row r="453" spans="1:12" x14ac:dyDescent="0.25">
      <c r="A453" s="18">
        <v>22150001201</v>
      </c>
      <c r="B453" s="5">
        <v>22150</v>
      </c>
      <c r="C453" s="5" t="s">
        <v>1063</v>
      </c>
      <c r="D453" s="5" t="s">
        <v>1778</v>
      </c>
      <c r="E453" s="5">
        <v>28</v>
      </c>
      <c r="F453" s="25" t="s">
        <v>50</v>
      </c>
      <c r="G453" s="5">
        <v>5</v>
      </c>
      <c r="H453" s="26">
        <v>98.456999999999994</v>
      </c>
      <c r="I453" s="26">
        <v>10</v>
      </c>
      <c r="J453" s="26">
        <f>VLOOKUP(B453,Funcionalidad!$A$4:$G$734,7,FALSE)</f>
        <v>0.25316455696202489</v>
      </c>
      <c r="K453" s="27">
        <v>15.253164556962025</v>
      </c>
      <c r="L453" s="40" t="s">
        <v>2394</v>
      </c>
    </row>
    <row r="454" spans="1:12" x14ac:dyDescent="0.25">
      <c r="A454" s="18">
        <v>22150001301</v>
      </c>
      <c r="B454" s="5">
        <v>22150</v>
      </c>
      <c r="C454" s="5" t="s">
        <v>1064</v>
      </c>
      <c r="D454" s="5" t="s">
        <v>1778</v>
      </c>
      <c r="E454" s="5">
        <v>60</v>
      </c>
      <c r="F454" s="25" t="s">
        <v>50</v>
      </c>
      <c r="G454" s="5">
        <v>5</v>
      </c>
      <c r="H454" s="26">
        <v>98.59</v>
      </c>
      <c r="I454" s="26">
        <v>10</v>
      </c>
      <c r="J454" s="26">
        <f>VLOOKUP(B454,Funcionalidad!$A$4:$G$734,7,FALSE)</f>
        <v>0.25316455696202489</v>
      </c>
      <c r="K454" s="27">
        <v>15.253164556962025</v>
      </c>
      <c r="L454" s="40" t="s">
        <v>2394</v>
      </c>
    </row>
    <row r="455" spans="1:12" x14ac:dyDescent="0.25">
      <c r="A455" s="18">
        <v>22150001401</v>
      </c>
      <c r="B455" s="5">
        <v>22150</v>
      </c>
      <c r="C455" s="5" t="s">
        <v>1065</v>
      </c>
      <c r="D455" s="5" t="s">
        <v>1778</v>
      </c>
      <c r="E455" s="5">
        <v>34</v>
      </c>
      <c r="F455" s="25" t="s">
        <v>50</v>
      </c>
      <c r="G455" s="5">
        <v>5</v>
      </c>
      <c r="H455" s="26">
        <v>99.165999999999997</v>
      </c>
      <c r="I455" s="26">
        <v>9.1700000000000159</v>
      </c>
      <c r="J455" s="26">
        <f>VLOOKUP(B455,Funcionalidad!$A$4:$G$734,7,FALSE)</f>
        <v>0.25316455696202489</v>
      </c>
      <c r="K455" s="27">
        <v>14.423164556962041</v>
      </c>
      <c r="L455" s="40" t="s">
        <v>2394</v>
      </c>
    </row>
    <row r="456" spans="1:12" x14ac:dyDescent="0.25">
      <c r="A456" s="18">
        <v>22150001501</v>
      </c>
      <c r="B456" s="5">
        <v>22150</v>
      </c>
      <c r="C456" s="5" t="s">
        <v>1066</v>
      </c>
      <c r="D456" s="5" t="s">
        <v>1778</v>
      </c>
      <c r="E456" s="5">
        <v>11</v>
      </c>
      <c r="F456" s="25" t="s">
        <v>50</v>
      </c>
      <c r="G456" s="5">
        <v>5</v>
      </c>
      <c r="H456" s="26">
        <v>98.759</v>
      </c>
      <c r="I456" s="26">
        <v>10</v>
      </c>
      <c r="J456" s="26">
        <f>VLOOKUP(B456,Funcionalidad!$A$4:$G$734,7,FALSE)</f>
        <v>0.25316455696202489</v>
      </c>
      <c r="K456" s="27">
        <v>15.253164556962025</v>
      </c>
      <c r="L456" s="40" t="s">
        <v>2394</v>
      </c>
    </row>
    <row r="457" spans="1:12" x14ac:dyDescent="0.25">
      <c r="A457" s="18">
        <v>22151000101</v>
      </c>
      <c r="B457" s="5">
        <v>22151</v>
      </c>
      <c r="C457" s="5" t="s">
        <v>133</v>
      </c>
      <c r="D457" s="5" t="s">
        <v>1779</v>
      </c>
      <c r="E457" s="5">
        <v>99</v>
      </c>
      <c r="F457" s="25" t="s">
        <v>50</v>
      </c>
      <c r="G457" s="5">
        <v>5</v>
      </c>
      <c r="H457" s="26">
        <v>99.971000000000004</v>
      </c>
      <c r="I457" s="26">
        <v>5.1449999999999818</v>
      </c>
      <c r="J457" s="26">
        <f>VLOOKUP(B457,Funcionalidad!$A$4:$G$734,7,FALSE)</f>
        <v>0</v>
      </c>
      <c r="K457" s="27">
        <v>10.144999999999982</v>
      </c>
      <c r="L457" s="40" t="s">
        <v>2394</v>
      </c>
    </row>
    <row r="458" spans="1:12" x14ac:dyDescent="0.25">
      <c r="A458" s="18">
        <v>22155000101</v>
      </c>
      <c r="B458" s="5">
        <v>22155</v>
      </c>
      <c r="C458" s="5" t="s">
        <v>1067</v>
      </c>
      <c r="D458" s="5" t="s">
        <v>1780</v>
      </c>
      <c r="E458" s="5">
        <v>37</v>
      </c>
      <c r="F458" s="25" t="s">
        <v>50</v>
      </c>
      <c r="G458" s="5">
        <v>5</v>
      </c>
      <c r="H458" s="26">
        <v>98.727999999999994</v>
      </c>
      <c r="I458" s="26">
        <v>10</v>
      </c>
      <c r="J458" s="26">
        <f>VLOOKUP(B458,Funcionalidad!$A$4:$G$734,7,FALSE)</f>
        <v>0</v>
      </c>
      <c r="K458" s="27">
        <v>15</v>
      </c>
      <c r="L458" s="40" t="s">
        <v>2394</v>
      </c>
    </row>
    <row r="459" spans="1:12" x14ac:dyDescent="0.25">
      <c r="A459" s="18">
        <v>22155000201</v>
      </c>
      <c r="B459" s="5">
        <v>22155</v>
      </c>
      <c r="C459" s="5" t="s">
        <v>1578</v>
      </c>
      <c r="D459" s="5" t="s">
        <v>1780</v>
      </c>
      <c r="E459" s="5">
        <v>39</v>
      </c>
      <c r="F459" s="25" t="s">
        <v>50</v>
      </c>
      <c r="G459" s="5">
        <v>5</v>
      </c>
      <c r="H459" s="26">
        <v>98.733999999999995</v>
      </c>
      <c r="I459" s="26">
        <v>10</v>
      </c>
      <c r="J459" s="26">
        <f>VLOOKUP(B459,Funcionalidad!$A$4:$G$734,7,FALSE)</f>
        <v>0</v>
      </c>
      <c r="K459" s="27">
        <v>15</v>
      </c>
      <c r="L459" s="40" t="s">
        <v>2394</v>
      </c>
    </row>
    <row r="460" spans="1:12" x14ac:dyDescent="0.25">
      <c r="A460" s="18">
        <v>22156000201</v>
      </c>
      <c r="B460" s="5">
        <v>22156</v>
      </c>
      <c r="C460" s="5" t="s">
        <v>1068</v>
      </c>
      <c r="D460" s="5" t="s">
        <v>1781</v>
      </c>
      <c r="E460" s="5">
        <v>51</v>
      </c>
      <c r="F460" s="25" t="s">
        <v>50</v>
      </c>
      <c r="G460" s="5">
        <v>5</v>
      </c>
      <c r="H460" s="26">
        <v>100.476</v>
      </c>
      <c r="I460" s="26">
        <v>2.6200000000000045</v>
      </c>
      <c r="J460" s="26">
        <f>VLOOKUP(B460,Funcionalidad!$A$4:$G$734,7,FALSE)</f>
        <v>0</v>
      </c>
      <c r="K460" s="27">
        <v>7.6200000000000045</v>
      </c>
      <c r="L460" s="40" t="s">
        <v>2394</v>
      </c>
    </row>
    <row r="461" spans="1:12" x14ac:dyDescent="0.25">
      <c r="A461" s="18">
        <v>22156000301</v>
      </c>
      <c r="B461" s="5">
        <v>22156</v>
      </c>
      <c r="C461" s="5" t="s">
        <v>1069</v>
      </c>
      <c r="D461" s="5" t="s">
        <v>1781</v>
      </c>
      <c r="E461" s="5">
        <v>334</v>
      </c>
      <c r="F461" s="25" t="s">
        <v>2</v>
      </c>
      <c r="G461" s="5">
        <v>4.5</v>
      </c>
      <c r="H461" s="26">
        <v>100.92700000000001</v>
      </c>
      <c r="I461" s="26">
        <v>0.36499999999995225</v>
      </c>
      <c r="J461" s="26">
        <f>VLOOKUP(B461,Funcionalidad!$A$4:$G$734,7,FALSE)</f>
        <v>0</v>
      </c>
      <c r="K461" s="27">
        <v>4.8649999999999523</v>
      </c>
      <c r="L461" s="40" t="s">
        <v>2394</v>
      </c>
    </row>
    <row r="462" spans="1:12" x14ac:dyDescent="0.25">
      <c r="A462" s="18">
        <v>22156000401</v>
      </c>
      <c r="B462" s="5">
        <v>22156</v>
      </c>
      <c r="C462" s="5" t="s">
        <v>1070</v>
      </c>
      <c r="D462" s="5" t="s">
        <v>1781</v>
      </c>
      <c r="E462" s="5">
        <v>19</v>
      </c>
      <c r="F462" s="25" t="s">
        <v>2</v>
      </c>
      <c r="G462" s="5">
        <v>4.5</v>
      </c>
      <c r="H462" s="26">
        <v>101.15600000000001</v>
      </c>
      <c r="I462" s="26">
        <v>0</v>
      </c>
      <c r="J462" s="26">
        <f>VLOOKUP(B462,Funcionalidad!$A$4:$G$734,7,FALSE)</f>
        <v>0</v>
      </c>
      <c r="K462" s="27">
        <v>4.5</v>
      </c>
      <c r="L462" s="40" t="s">
        <v>2394</v>
      </c>
    </row>
    <row r="463" spans="1:12" x14ac:dyDescent="0.25">
      <c r="A463" s="18">
        <v>22157000101</v>
      </c>
      <c r="B463" s="5">
        <v>22157</v>
      </c>
      <c r="C463" s="5" t="s">
        <v>1071</v>
      </c>
      <c r="D463" s="5" t="s">
        <v>1782</v>
      </c>
      <c r="E463" s="5">
        <v>17</v>
      </c>
      <c r="F463" s="25" t="s">
        <v>50</v>
      </c>
      <c r="G463" s="5">
        <v>5</v>
      </c>
      <c r="H463" s="26">
        <v>98.995999999999995</v>
      </c>
      <c r="I463" s="26">
        <v>10</v>
      </c>
      <c r="J463" s="26">
        <f>VLOOKUP(B463,Funcionalidad!$A$4:$G$734,7,FALSE)</f>
        <v>0</v>
      </c>
      <c r="K463" s="27">
        <v>15</v>
      </c>
      <c r="L463" s="40" t="s">
        <v>2394</v>
      </c>
    </row>
    <row r="464" spans="1:12" x14ac:dyDescent="0.25">
      <c r="A464" s="18">
        <v>22157000299</v>
      </c>
      <c r="B464" s="5">
        <v>22157</v>
      </c>
      <c r="C464" s="5" t="s">
        <v>1072</v>
      </c>
      <c r="D464" s="5" t="s">
        <v>1782</v>
      </c>
      <c r="E464" s="5">
        <v>5</v>
      </c>
      <c r="F464" s="25" t="s">
        <v>50</v>
      </c>
      <c r="G464" s="5">
        <v>5</v>
      </c>
      <c r="H464" s="26">
        <v>99.087999999999994</v>
      </c>
      <c r="I464" s="26">
        <v>9.5600000000000591</v>
      </c>
      <c r="J464" s="26">
        <f>VLOOKUP(B464,Funcionalidad!$A$4:$G$734,7,FALSE)</f>
        <v>0</v>
      </c>
      <c r="K464" s="27">
        <v>14.560000000000059</v>
      </c>
      <c r="L464" s="40" t="s">
        <v>2394</v>
      </c>
    </row>
    <row r="465" spans="1:12" x14ac:dyDescent="0.25">
      <c r="A465" s="18">
        <v>22157000301</v>
      </c>
      <c r="B465" s="5">
        <v>22157</v>
      </c>
      <c r="C465" s="5" t="s">
        <v>1579</v>
      </c>
      <c r="D465" s="5" t="s">
        <v>1782</v>
      </c>
      <c r="E465" s="5">
        <v>7</v>
      </c>
      <c r="F465" s="25" t="s">
        <v>50</v>
      </c>
      <c r="G465" s="5">
        <v>5</v>
      </c>
      <c r="H465" s="26">
        <v>99.21</v>
      </c>
      <c r="I465" s="26">
        <v>8.9500000000000455</v>
      </c>
      <c r="J465" s="26">
        <f>VLOOKUP(B465,Funcionalidad!$A$4:$G$734,7,FALSE)</f>
        <v>0</v>
      </c>
      <c r="K465" s="27">
        <v>13.950000000000045</v>
      </c>
      <c r="L465" s="40" t="s">
        <v>2394</v>
      </c>
    </row>
    <row r="466" spans="1:12" x14ac:dyDescent="0.25">
      <c r="A466" s="18">
        <v>22157000499</v>
      </c>
      <c r="B466" s="5">
        <v>22157</v>
      </c>
      <c r="C466" s="5" t="s">
        <v>1073</v>
      </c>
      <c r="D466" s="5" t="s">
        <v>1782</v>
      </c>
      <c r="E466" s="5">
        <v>6</v>
      </c>
      <c r="F466" s="25" t="s">
        <v>50</v>
      </c>
      <c r="G466" s="5">
        <v>5</v>
      </c>
      <c r="H466" s="26">
        <v>99.040999999999997</v>
      </c>
      <c r="I466" s="26">
        <v>9.7950000000000159</v>
      </c>
      <c r="J466" s="26">
        <f>VLOOKUP(B466,Funcionalidad!$A$4:$G$734,7,FALSE)</f>
        <v>0</v>
      </c>
      <c r="K466" s="27">
        <v>14.795000000000016</v>
      </c>
      <c r="L466" s="40" t="s">
        <v>2394</v>
      </c>
    </row>
    <row r="467" spans="1:12" x14ac:dyDescent="0.25">
      <c r="A467" s="18">
        <v>22157000501</v>
      </c>
      <c r="B467" s="5">
        <v>22157</v>
      </c>
      <c r="C467" s="5" t="s">
        <v>1074</v>
      </c>
      <c r="D467" s="5" t="s">
        <v>1782</v>
      </c>
      <c r="E467" s="5">
        <v>28</v>
      </c>
      <c r="F467" s="25" t="s">
        <v>50</v>
      </c>
      <c r="G467" s="5">
        <v>5</v>
      </c>
      <c r="H467" s="26">
        <v>98.983999999999995</v>
      </c>
      <c r="I467" s="26">
        <v>10</v>
      </c>
      <c r="J467" s="26">
        <f>VLOOKUP(B467,Funcionalidad!$A$4:$G$734,7,FALSE)</f>
        <v>0</v>
      </c>
      <c r="K467" s="27">
        <v>15</v>
      </c>
      <c r="L467" s="40" t="s">
        <v>2394</v>
      </c>
    </row>
    <row r="468" spans="1:12" x14ac:dyDescent="0.25">
      <c r="A468" s="18">
        <v>22157000601</v>
      </c>
      <c r="B468" s="5">
        <v>22157</v>
      </c>
      <c r="C468" s="5" t="s">
        <v>1075</v>
      </c>
      <c r="D468" s="5" t="s">
        <v>1782</v>
      </c>
      <c r="E468" s="5">
        <v>10</v>
      </c>
      <c r="F468" s="25" t="s">
        <v>50</v>
      </c>
      <c r="G468" s="5">
        <v>5</v>
      </c>
      <c r="H468" s="26">
        <v>99.206000000000003</v>
      </c>
      <c r="I468" s="26">
        <v>8.9699999999999704</v>
      </c>
      <c r="J468" s="26">
        <f>VLOOKUP(B468,Funcionalidad!$A$4:$G$734,7,FALSE)</f>
        <v>0</v>
      </c>
      <c r="K468" s="27">
        <v>13.96999999999997</v>
      </c>
      <c r="L468" s="40" t="s">
        <v>2394</v>
      </c>
    </row>
    <row r="469" spans="1:12" x14ac:dyDescent="0.25">
      <c r="A469" s="18">
        <v>22157000799</v>
      </c>
      <c r="B469" s="5">
        <v>22157</v>
      </c>
      <c r="C469" s="5" t="s">
        <v>1076</v>
      </c>
      <c r="D469" s="5" t="s">
        <v>1782</v>
      </c>
      <c r="E469" s="5">
        <v>5</v>
      </c>
      <c r="F469" s="25" t="s">
        <v>50</v>
      </c>
      <c r="G469" s="5">
        <v>5</v>
      </c>
      <c r="H469" s="26">
        <v>99.179000000000002</v>
      </c>
      <c r="I469" s="26">
        <v>9.1050000000000182</v>
      </c>
      <c r="J469" s="26">
        <f>VLOOKUP(B469,Funcionalidad!$A$4:$G$734,7,FALSE)</f>
        <v>0</v>
      </c>
      <c r="K469" s="27">
        <v>14.105000000000018</v>
      </c>
      <c r="L469" s="40" t="s">
        <v>2394</v>
      </c>
    </row>
    <row r="470" spans="1:12" x14ac:dyDescent="0.25">
      <c r="A470" s="18">
        <v>22157000899</v>
      </c>
      <c r="B470" s="5">
        <v>22157</v>
      </c>
      <c r="C470" s="5" t="s">
        <v>1077</v>
      </c>
      <c r="D470" s="5" t="s">
        <v>1782</v>
      </c>
      <c r="E470" s="5">
        <v>7</v>
      </c>
      <c r="F470" s="25" t="s">
        <v>50</v>
      </c>
      <c r="G470" s="5">
        <v>5</v>
      </c>
      <c r="H470" s="26">
        <v>99.126000000000005</v>
      </c>
      <c r="I470" s="26">
        <v>9.3700000000000045</v>
      </c>
      <c r="J470" s="26">
        <f>VLOOKUP(B470,Funcionalidad!$A$4:$G$734,7,FALSE)</f>
        <v>0</v>
      </c>
      <c r="K470" s="27">
        <v>14.370000000000005</v>
      </c>
      <c r="L470" s="40" t="s">
        <v>2394</v>
      </c>
    </row>
    <row r="471" spans="1:12" x14ac:dyDescent="0.25">
      <c r="A471" s="18">
        <v>22157000999</v>
      </c>
      <c r="B471" s="5">
        <v>22157</v>
      </c>
      <c r="C471" s="5" t="s">
        <v>1078</v>
      </c>
      <c r="D471" s="5" t="s">
        <v>1782</v>
      </c>
      <c r="E471" s="5">
        <v>3</v>
      </c>
      <c r="F471" s="25" t="s">
        <v>50</v>
      </c>
      <c r="G471" s="5">
        <v>5</v>
      </c>
      <c r="H471" s="26">
        <v>98.933000000000007</v>
      </c>
      <c r="I471" s="26">
        <v>10</v>
      </c>
      <c r="J471" s="26">
        <f>VLOOKUP(B471,Funcionalidad!$A$4:$G$734,7,FALSE)</f>
        <v>0</v>
      </c>
      <c r="K471" s="27">
        <v>15</v>
      </c>
      <c r="L471" s="40" t="s">
        <v>2394</v>
      </c>
    </row>
    <row r="472" spans="1:12" x14ac:dyDescent="0.25">
      <c r="A472" s="18">
        <v>22157001099</v>
      </c>
      <c r="B472" s="5">
        <v>22157</v>
      </c>
      <c r="C472" s="5" t="s">
        <v>1079</v>
      </c>
      <c r="D472" s="5" t="s">
        <v>1782</v>
      </c>
      <c r="E472" s="5">
        <v>8</v>
      </c>
      <c r="F472" s="25" t="s">
        <v>50</v>
      </c>
      <c r="G472" s="5">
        <v>5</v>
      </c>
      <c r="H472" s="26">
        <v>99.076999999999998</v>
      </c>
      <c r="I472" s="26">
        <v>9.6150000000000091</v>
      </c>
      <c r="J472" s="26">
        <f>VLOOKUP(B472,Funcionalidad!$A$4:$G$734,7,FALSE)</f>
        <v>0</v>
      </c>
      <c r="K472" s="27">
        <v>14.615000000000009</v>
      </c>
      <c r="L472" s="40" t="s">
        <v>2394</v>
      </c>
    </row>
    <row r="473" spans="1:12" x14ac:dyDescent="0.25">
      <c r="A473" s="18">
        <v>22157001101</v>
      </c>
      <c r="B473" s="5">
        <v>22157</v>
      </c>
      <c r="C473" s="5" t="s">
        <v>1080</v>
      </c>
      <c r="D473" s="5" t="s">
        <v>1782</v>
      </c>
      <c r="E473" s="5">
        <v>4</v>
      </c>
      <c r="F473" s="25" t="s">
        <v>50</v>
      </c>
      <c r="G473" s="5">
        <v>5</v>
      </c>
      <c r="H473" s="26">
        <v>99.146000000000001</v>
      </c>
      <c r="I473" s="26">
        <v>9.2699999999999818</v>
      </c>
      <c r="J473" s="26">
        <f>VLOOKUP(B473,Funcionalidad!$A$4:$G$734,7,FALSE)</f>
        <v>0</v>
      </c>
      <c r="K473" s="27">
        <v>14.269999999999982</v>
      </c>
      <c r="L473" s="40" t="s">
        <v>2394</v>
      </c>
    </row>
    <row r="474" spans="1:12" x14ac:dyDescent="0.25">
      <c r="A474" s="18">
        <v>22157001201</v>
      </c>
      <c r="B474" s="5">
        <v>22157</v>
      </c>
      <c r="C474" s="5" t="s">
        <v>136</v>
      </c>
      <c r="D474" s="5" t="s">
        <v>1782</v>
      </c>
      <c r="E474" s="5">
        <v>54</v>
      </c>
      <c r="F474" s="25" t="s">
        <v>2</v>
      </c>
      <c r="G474" s="5">
        <v>4.5</v>
      </c>
      <c r="H474" s="26">
        <v>99.497</v>
      </c>
      <c r="I474" s="26">
        <v>7.5149999999999864</v>
      </c>
      <c r="J474" s="26">
        <f>VLOOKUP(B474,Funcionalidad!$A$4:$G$734,7,FALSE)</f>
        <v>0</v>
      </c>
      <c r="K474" s="27">
        <v>12.014999999999986</v>
      </c>
      <c r="L474" s="40" t="s">
        <v>2394</v>
      </c>
    </row>
    <row r="475" spans="1:12" x14ac:dyDescent="0.25">
      <c r="A475" s="18">
        <v>22157001301</v>
      </c>
      <c r="B475" s="5">
        <v>22157</v>
      </c>
      <c r="C475" s="5" t="s">
        <v>1081</v>
      </c>
      <c r="D475" s="5" t="s">
        <v>1782</v>
      </c>
      <c r="E475" s="5">
        <v>33</v>
      </c>
      <c r="F475" s="25" t="s">
        <v>50</v>
      </c>
      <c r="G475" s="5">
        <v>5</v>
      </c>
      <c r="H475" s="26">
        <v>99.414000000000001</v>
      </c>
      <c r="I475" s="26">
        <v>7.9300000000000068</v>
      </c>
      <c r="J475" s="26">
        <f>VLOOKUP(B475,Funcionalidad!$A$4:$G$734,7,FALSE)</f>
        <v>0</v>
      </c>
      <c r="K475" s="27">
        <v>12.930000000000007</v>
      </c>
      <c r="L475" s="40" t="s">
        <v>2394</v>
      </c>
    </row>
    <row r="476" spans="1:12" x14ac:dyDescent="0.25">
      <c r="A476" s="18">
        <v>22157001499</v>
      </c>
      <c r="B476" s="5">
        <v>22157</v>
      </c>
      <c r="C476" s="5" t="s">
        <v>1082</v>
      </c>
      <c r="D476" s="5" t="s">
        <v>1782</v>
      </c>
      <c r="E476" s="5">
        <v>1</v>
      </c>
      <c r="F476" s="25" t="s">
        <v>50</v>
      </c>
      <c r="G476" s="5">
        <v>5</v>
      </c>
      <c r="H476" s="26">
        <v>99.123000000000005</v>
      </c>
      <c r="I476" s="26">
        <v>9.3849999999999909</v>
      </c>
      <c r="J476" s="26">
        <f>VLOOKUP(B476,Funcionalidad!$A$4:$G$734,7,FALSE)</f>
        <v>0</v>
      </c>
      <c r="K476" s="27">
        <v>14.384999999999991</v>
      </c>
      <c r="L476" s="40" t="s">
        <v>2394</v>
      </c>
    </row>
    <row r="477" spans="1:12" x14ac:dyDescent="0.25">
      <c r="A477" s="18">
        <v>22157001501</v>
      </c>
      <c r="B477" s="5">
        <v>22157</v>
      </c>
      <c r="C477" s="5" t="s">
        <v>1580</v>
      </c>
      <c r="D477" s="5" t="s">
        <v>1782</v>
      </c>
      <c r="E477" s="5">
        <v>17</v>
      </c>
      <c r="F477" s="25" t="s">
        <v>50</v>
      </c>
      <c r="G477" s="5">
        <v>5</v>
      </c>
      <c r="H477" s="26">
        <v>99.369</v>
      </c>
      <c r="I477" s="26">
        <v>8.1549999999999727</v>
      </c>
      <c r="J477" s="26">
        <f>VLOOKUP(B477,Funcionalidad!$A$4:$G$734,7,FALSE)</f>
        <v>0</v>
      </c>
      <c r="K477" s="27">
        <v>13.154999999999973</v>
      </c>
      <c r="L477" s="40" t="s">
        <v>2394</v>
      </c>
    </row>
    <row r="478" spans="1:12" x14ac:dyDescent="0.25">
      <c r="A478" s="18">
        <v>22157001699</v>
      </c>
      <c r="B478" s="5">
        <v>22157</v>
      </c>
      <c r="C478" s="5" t="s">
        <v>1083</v>
      </c>
      <c r="D478" s="5" t="s">
        <v>1782</v>
      </c>
      <c r="E478" s="5">
        <v>2</v>
      </c>
      <c r="F478" s="25" t="s">
        <v>50</v>
      </c>
      <c r="G478" s="5">
        <v>5</v>
      </c>
      <c r="H478" s="26">
        <v>99.058999999999997</v>
      </c>
      <c r="I478" s="26">
        <v>9.7050000000000409</v>
      </c>
      <c r="J478" s="26">
        <f>VLOOKUP(B478,Funcionalidad!$A$4:$G$734,7,FALSE)</f>
        <v>0</v>
      </c>
      <c r="K478" s="27">
        <v>14.705000000000041</v>
      </c>
      <c r="L478" s="40" t="s">
        <v>2394</v>
      </c>
    </row>
    <row r="479" spans="1:12" x14ac:dyDescent="0.25">
      <c r="A479" s="18">
        <v>22157001799</v>
      </c>
      <c r="B479" s="5">
        <v>22157</v>
      </c>
      <c r="C479" s="5" t="s">
        <v>1084</v>
      </c>
      <c r="D479" s="5" t="s">
        <v>1782</v>
      </c>
      <c r="E479" s="5">
        <v>5</v>
      </c>
      <c r="F479" s="25" t="s">
        <v>50</v>
      </c>
      <c r="G479" s="5">
        <v>5</v>
      </c>
      <c r="H479" s="26">
        <v>99.168999999999997</v>
      </c>
      <c r="I479" s="26">
        <v>9.1550000000000296</v>
      </c>
      <c r="J479" s="26">
        <f>VLOOKUP(B479,Funcionalidad!$A$4:$G$734,7,FALSE)</f>
        <v>0</v>
      </c>
      <c r="K479" s="27">
        <v>14.15500000000003</v>
      </c>
      <c r="L479" s="40" t="s">
        <v>2394</v>
      </c>
    </row>
    <row r="480" spans="1:12" x14ac:dyDescent="0.25">
      <c r="A480" s="18">
        <v>22158000101</v>
      </c>
      <c r="B480" s="5">
        <v>22158</v>
      </c>
      <c r="C480" s="5" t="s">
        <v>1085</v>
      </c>
      <c r="D480" s="5" t="s">
        <v>1783</v>
      </c>
      <c r="E480" s="5">
        <v>121</v>
      </c>
      <c r="F480" s="25" t="s">
        <v>2</v>
      </c>
      <c r="G480" s="5">
        <v>4.5</v>
      </c>
      <c r="H480" s="26">
        <v>100.38</v>
      </c>
      <c r="I480" s="26">
        <v>3.1000000000000227</v>
      </c>
      <c r="J480" s="26">
        <f>VLOOKUP(B480,Funcionalidad!$A$4:$G$734,7,FALSE)</f>
        <v>3.9873417721518987</v>
      </c>
      <c r="K480" s="27">
        <v>11.587341772151921</v>
      </c>
      <c r="L480" s="40" t="s">
        <v>2395</v>
      </c>
    </row>
    <row r="481" spans="1:12" x14ac:dyDescent="0.25">
      <c r="A481" s="18">
        <v>22158000299</v>
      </c>
      <c r="B481" s="5">
        <v>22158</v>
      </c>
      <c r="C481" s="5" t="s">
        <v>1086</v>
      </c>
      <c r="D481" s="5" t="s">
        <v>1783</v>
      </c>
      <c r="E481" s="5">
        <v>3</v>
      </c>
      <c r="F481" s="25" t="s">
        <v>50</v>
      </c>
      <c r="G481" s="5">
        <v>5</v>
      </c>
      <c r="H481" s="26">
        <v>99.992000000000004</v>
      </c>
      <c r="I481" s="26">
        <v>5.0399999999999636</v>
      </c>
      <c r="J481" s="26">
        <f>VLOOKUP(B481,Funcionalidad!$A$4:$G$734,7,FALSE)</f>
        <v>3.9873417721518987</v>
      </c>
      <c r="K481" s="27">
        <v>14.027341772151862</v>
      </c>
      <c r="L481" s="40" t="s">
        <v>2394</v>
      </c>
    </row>
    <row r="482" spans="1:12" x14ac:dyDescent="0.25">
      <c r="A482" s="18">
        <v>22158000301</v>
      </c>
      <c r="B482" s="5">
        <v>22158</v>
      </c>
      <c r="C482" s="5" t="s">
        <v>137</v>
      </c>
      <c r="D482" s="5" t="s">
        <v>1783</v>
      </c>
      <c r="E482" s="5">
        <v>16973</v>
      </c>
      <c r="F482" s="25" t="s">
        <v>55</v>
      </c>
      <c r="G482" s="5">
        <v>1.5</v>
      </c>
      <c r="H482" s="26">
        <v>102.791</v>
      </c>
      <c r="I482" s="26">
        <v>0</v>
      </c>
      <c r="J482" s="26">
        <f>VLOOKUP(B482,Funcionalidad!$A$4:$G$734,7,FALSE)</f>
        <v>3.9873417721518987</v>
      </c>
      <c r="K482" s="27">
        <v>5.4873417721518987</v>
      </c>
      <c r="L482" s="40" t="s">
        <v>2395</v>
      </c>
    </row>
    <row r="483" spans="1:12" x14ac:dyDescent="0.25">
      <c r="A483" s="18">
        <v>22158000501</v>
      </c>
      <c r="B483" s="5">
        <v>22158</v>
      </c>
      <c r="C483" s="5" t="s">
        <v>1087</v>
      </c>
      <c r="D483" s="5" t="s">
        <v>1783</v>
      </c>
      <c r="E483" s="5">
        <v>139</v>
      </c>
      <c r="F483" s="25" t="s">
        <v>2</v>
      </c>
      <c r="G483" s="5">
        <v>4.5</v>
      </c>
      <c r="H483" s="26">
        <v>99.313999999999993</v>
      </c>
      <c r="I483" s="26">
        <v>8.4300000000000637</v>
      </c>
      <c r="J483" s="26">
        <f>VLOOKUP(B483,Funcionalidad!$A$4:$G$734,7,FALSE)</f>
        <v>3.9873417721518987</v>
      </c>
      <c r="K483" s="27">
        <v>16.917341772151964</v>
      </c>
      <c r="L483" s="40" t="s">
        <v>2394</v>
      </c>
    </row>
    <row r="484" spans="1:12" x14ac:dyDescent="0.25">
      <c r="A484" s="18">
        <v>22160000101</v>
      </c>
      <c r="B484" s="5">
        <v>22160</v>
      </c>
      <c r="C484" s="5" t="s">
        <v>138</v>
      </c>
      <c r="D484" s="5" t="s">
        <v>1784</v>
      </c>
      <c r="E484" s="5">
        <v>255</v>
      </c>
      <c r="F484" s="25" t="s">
        <v>2</v>
      </c>
      <c r="G484" s="5">
        <v>4.5</v>
      </c>
      <c r="H484" s="26">
        <v>99.91</v>
      </c>
      <c r="I484" s="26">
        <v>5.4500000000000455</v>
      </c>
      <c r="J484" s="26">
        <f>VLOOKUP(B484,Funcionalidad!$A$4:$G$734,7,FALSE)</f>
        <v>6.3291139240506666E-2</v>
      </c>
      <c r="K484" s="27">
        <v>10.013291139240552</v>
      </c>
      <c r="L484" s="40" t="s">
        <v>2394</v>
      </c>
    </row>
    <row r="485" spans="1:12" x14ac:dyDescent="0.25">
      <c r="A485" s="18">
        <v>22160000201</v>
      </c>
      <c r="B485" s="5">
        <v>22160</v>
      </c>
      <c r="C485" s="5" t="s">
        <v>1088</v>
      </c>
      <c r="D485" s="5" t="s">
        <v>1784</v>
      </c>
      <c r="E485" s="5">
        <v>20</v>
      </c>
      <c r="F485" s="25" t="s">
        <v>2</v>
      </c>
      <c r="G485" s="5">
        <v>4.5</v>
      </c>
      <c r="H485" s="26">
        <v>99.350999999999999</v>
      </c>
      <c r="I485" s="26">
        <v>8.2450000000000045</v>
      </c>
      <c r="J485" s="26">
        <f>VLOOKUP(B485,Funcionalidad!$A$4:$G$734,7,FALSE)</f>
        <v>6.3291139240506666E-2</v>
      </c>
      <c r="K485" s="27">
        <v>12.808291139240511</v>
      </c>
      <c r="L485" s="40" t="s">
        <v>2394</v>
      </c>
    </row>
    <row r="486" spans="1:12" x14ac:dyDescent="0.25">
      <c r="A486" s="18">
        <v>22162000101</v>
      </c>
      <c r="B486" s="5">
        <v>22162</v>
      </c>
      <c r="C486" s="5" t="s">
        <v>139</v>
      </c>
      <c r="D486" s="5" t="s">
        <v>1785</v>
      </c>
      <c r="E486" s="5">
        <v>156</v>
      </c>
      <c r="F486" s="25" t="s">
        <v>2</v>
      </c>
      <c r="G486" s="5">
        <v>4.5</v>
      </c>
      <c r="H486" s="26">
        <v>100.364</v>
      </c>
      <c r="I486" s="26">
        <v>3.17999999999995</v>
      </c>
      <c r="J486" s="26">
        <f>VLOOKUP(B486,Funcionalidad!$A$4:$G$734,7,FALSE)</f>
        <v>0.18987341772151911</v>
      </c>
      <c r="K486" s="27">
        <v>7.8698734177214691</v>
      </c>
      <c r="L486" s="40" t="s">
        <v>2394</v>
      </c>
    </row>
    <row r="487" spans="1:12" x14ac:dyDescent="0.25">
      <c r="A487" s="18">
        <v>22163000101</v>
      </c>
      <c r="B487" s="5">
        <v>22163</v>
      </c>
      <c r="C487" s="5" t="s">
        <v>1089</v>
      </c>
      <c r="D487" s="5" t="s">
        <v>1786</v>
      </c>
      <c r="E487" s="5">
        <v>349</v>
      </c>
      <c r="F487" s="25" t="s">
        <v>2</v>
      </c>
      <c r="G487" s="5">
        <v>4.5</v>
      </c>
      <c r="H487" s="26">
        <v>100.85</v>
      </c>
      <c r="I487" s="26">
        <v>0.75</v>
      </c>
      <c r="J487" s="26">
        <f>VLOOKUP(B487,Funcionalidad!$A$4:$G$734,7,FALSE)</f>
        <v>0.18987341772151911</v>
      </c>
      <c r="K487" s="27">
        <v>5.4398734177215191</v>
      </c>
      <c r="L487" s="40" t="s">
        <v>2394</v>
      </c>
    </row>
    <row r="488" spans="1:12" x14ac:dyDescent="0.25">
      <c r="A488" s="18">
        <v>22163000201</v>
      </c>
      <c r="B488" s="5">
        <v>22163</v>
      </c>
      <c r="C488" s="5" t="s">
        <v>1090</v>
      </c>
      <c r="D488" s="5" t="s">
        <v>1786</v>
      </c>
      <c r="E488" s="5">
        <v>12</v>
      </c>
      <c r="F488" s="25" t="s">
        <v>50</v>
      </c>
      <c r="G488" s="5">
        <v>5</v>
      </c>
      <c r="H488" s="26">
        <v>99.113</v>
      </c>
      <c r="I488" s="26">
        <v>9.4350000000000023</v>
      </c>
      <c r="J488" s="26">
        <f>VLOOKUP(B488,Funcionalidad!$A$4:$G$734,7,FALSE)</f>
        <v>0.18987341772151911</v>
      </c>
      <c r="K488" s="27">
        <v>14.62487341772152</v>
      </c>
      <c r="L488" s="40" t="s">
        <v>2394</v>
      </c>
    </row>
    <row r="489" spans="1:12" x14ac:dyDescent="0.25">
      <c r="A489" s="18">
        <v>22163000301</v>
      </c>
      <c r="B489" s="5">
        <v>22163</v>
      </c>
      <c r="C489" s="5" t="s">
        <v>1091</v>
      </c>
      <c r="D489" s="5" t="s">
        <v>1786</v>
      </c>
      <c r="E489" s="5">
        <v>28</v>
      </c>
      <c r="F489" s="25" t="s">
        <v>50</v>
      </c>
      <c r="G489" s="5">
        <v>5</v>
      </c>
      <c r="H489" s="26">
        <v>98.207999999999998</v>
      </c>
      <c r="I489" s="26">
        <v>10</v>
      </c>
      <c r="J489" s="26">
        <f>VLOOKUP(B489,Funcionalidad!$A$4:$G$734,7,FALSE)</f>
        <v>0.18987341772151911</v>
      </c>
      <c r="K489" s="27">
        <v>15.189873417721518</v>
      </c>
      <c r="L489" s="40" t="s">
        <v>2394</v>
      </c>
    </row>
    <row r="490" spans="1:12" x14ac:dyDescent="0.25">
      <c r="A490" s="18">
        <v>22163000401</v>
      </c>
      <c r="B490" s="5">
        <v>22163</v>
      </c>
      <c r="C490" s="5" t="s">
        <v>140</v>
      </c>
      <c r="D490" s="5" t="s">
        <v>1786</v>
      </c>
      <c r="E490" s="5">
        <v>108</v>
      </c>
      <c r="F490" s="25" t="s">
        <v>2</v>
      </c>
      <c r="G490" s="5">
        <v>4.5</v>
      </c>
      <c r="H490" s="26">
        <v>101.09399999999999</v>
      </c>
      <c r="I490" s="26">
        <v>0</v>
      </c>
      <c r="J490" s="26">
        <f>VLOOKUP(B490,Funcionalidad!$A$4:$G$734,7,FALSE)</f>
        <v>0.18987341772151911</v>
      </c>
      <c r="K490" s="27">
        <v>4.6898734177215191</v>
      </c>
      <c r="L490" s="40" t="s">
        <v>2394</v>
      </c>
    </row>
    <row r="491" spans="1:12" x14ac:dyDescent="0.25">
      <c r="A491" s="18">
        <v>22163000501</v>
      </c>
      <c r="B491" s="5">
        <v>22163</v>
      </c>
      <c r="C491" s="5" t="s">
        <v>1092</v>
      </c>
      <c r="D491" s="5" t="s">
        <v>1786</v>
      </c>
      <c r="E491" s="5">
        <v>28</v>
      </c>
      <c r="F491" s="25" t="s">
        <v>50</v>
      </c>
      <c r="G491" s="5">
        <v>5</v>
      </c>
      <c r="H491" s="26">
        <v>100.35599999999999</v>
      </c>
      <c r="I491" s="26">
        <v>3.2200000000000273</v>
      </c>
      <c r="J491" s="26">
        <f>VLOOKUP(B491,Funcionalidad!$A$4:$G$734,7,FALSE)</f>
        <v>0.18987341772151911</v>
      </c>
      <c r="K491" s="27">
        <v>8.4098734177215455</v>
      </c>
      <c r="L491" s="40" t="s">
        <v>2394</v>
      </c>
    </row>
    <row r="492" spans="1:12" x14ac:dyDescent="0.25">
      <c r="A492" s="18">
        <v>22163000601</v>
      </c>
      <c r="B492" s="5">
        <v>22163</v>
      </c>
      <c r="C492" s="5" t="s">
        <v>1093</v>
      </c>
      <c r="D492" s="5" t="s">
        <v>1786</v>
      </c>
      <c r="E492" s="5">
        <v>12</v>
      </c>
      <c r="F492" s="25" t="s">
        <v>50</v>
      </c>
      <c r="G492" s="5">
        <v>5</v>
      </c>
      <c r="H492" s="26">
        <v>99.587999999999994</v>
      </c>
      <c r="I492" s="26">
        <v>7.0600000000000591</v>
      </c>
      <c r="J492" s="26">
        <f>VLOOKUP(B492,Funcionalidad!$A$4:$G$734,7,FALSE)</f>
        <v>0.18987341772151911</v>
      </c>
      <c r="K492" s="27">
        <v>12.249873417721577</v>
      </c>
      <c r="L492" s="40" t="s">
        <v>2394</v>
      </c>
    </row>
    <row r="493" spans="1:12" x14ac:dyDescent="0.25">
      <c r="A493" s="18">
        <v>22164000101</v>
      </c>
      <c r="B493" s="5">
        <v>22164</v>
      </c>
      <c r="C493" s="5" t="s">
        <v>141</v>
      </c>
      <c r="D493" s="5" t="s">
        <v>1787</v>
      </c>
      <c r="E493" s="5">
        <v>55</v>
      </c>
      <c r="F493" s="25" t="s">
        <v>50</v>
      </c>
      <c r="G493" s="5">
        <v>5</v>
      </c>
      <c r="H493" s="26">
        <v>99.61</v>
      </c>
      <c r="I493" s="26">
        <v>6.9499999999999886</v>
      </c>
      <c r="J493" s="26">
        <f>VLOOKUP(B493,Funcionalidad!$A$4:$G$734,7,FALSE)</f>
        <v>0</v>
      </c>
      <c r="K493" s="27">
        <v>11.949999999999989</v>
      </c>
      <c r="L493" s="40" t="s">
        <v>2394</v>
      </c>
    </row>
    <row r="494" spans="1:12" x14ac:dyDescent="0.25">
      <c r="A494" s="18">
        <v>22165000101</v>
      </c>
      <c r="B494" s="5">
        <v>22165</v>
      </c>
      <c r="C494" s="5" t="s">
        <v>142</v>
      </c>
      <c r="D494" s="5" t="s">
        <v>1788</v>
      </c>
      <c r="E494" s="5">
        <v>518</v>
      </c>
      <c r="F494" s="25" t="s">
        <v>24</v>
      </c>
      <c r="G494" s="5">
        <v>4</v>
      </c>
      <c r="H494" s="26">
        <v>99.769000000000005</v>
      </c>
      <c r="I494" s="26">
        <v>6.1549999999999727</v>
      </c>
      <c r="J494" s="26">
        <f>VLOOKUP(B494,Funcionalidad!$A$4:$G$734,7,FALSE)</f>
        <v>0.12658227848101244</v>
      </c>
      <c r="K494" s="27">
        <v>10.281582278480986</v>
      </c>
      <c r="L494" s="40" t="s">
        <v>2394</v>
      </c>
    </row>
    <row r="495" spans="1:12" x14ac:dyDescent="0.25">
      <c r="A495" s="18">
        <v>22167000101</v>
      </c>
      <c r="B495" s="5">
        <v>22167</v>
      </c>
      <c r="C495" s="5" t="s">
        <v>1094</v>
      </c>
      <c r="D495" s="5" t="s">
        <v>1789</v>
      </c>
      <c r="E495" s="5">
        <v>69</v>
      </c>
      <c r="F495" s="25" t="s">
        <v>50</v>
      </c>
      <c r="G495" s="5">
        <v>5</v>
      </c>
      <c r="H495" s="26">
        <v>99.786000000000001</v>
      </c>
      <c r="I495" s="26">
        <v>6.0699999999999932</v>
      </c>
      <c r="J495" s="26">
        <f>VLOOKUP(B495,Funcionalidad!$A$4:$G$734,7,FALSE)</f>
        <v>0.31645569620253156</v>
      </c>
      <c r="K495" s="27">
        <v>11.386455696202525</v>
      </c>
      <c r="L495" s="40" t="s">
        <v>2394</v>
      </c>
    </row>
    <row r="496" spans="1:12" x14ac:dyDescent="0.25">
      <c r="A496" s="18">
        <v>22167000201</v>
      </c>
      <c r="B496" s="5">
        <v>22167</v>
      </c>
      <c r="C496" s="5" t="s">
        <v>143</v>
      </c>
      <c r="D496" s="5" t="s">
        <v>1789</v>
      </c>
      <c r="E496" s="5">
        <v>612</v>
      </c>
      <c r="F496" s="25" t="s">
        <v>24</v>
      </c>
      <c r="G496" s="5">
        <v>4</v>
      </c>
      <c r="H496" s="26">
        <v>100.254</v>
      </c>
      <c r="I496" s="26">
        <v>3.7299999999999613</v>
      </c>
      <c r="J496" s="26">
        <f>VLOOKUP(B496,Funcionalidad!$A$4:$G$734,7,FALSE)</f>
        <v>0.31645569620253156</v>
      </c>
      <c r="K496" s="27">
        <v>8.0464556962024929</v>
      </c>
      <c r="L496" s="40" t="s">
        <v>2394</v>
      </c>
    </row>
    <row r="497" spans="1:12" x14ac:dyDescent="0.25">
      <c r="A497" s="18">
        <v>22168000101</v>
      </c>
      <c r="B497" s="5">
        <v>22168</v>
      </c>
      <c r="C497" s="5" t="s">
        <v>144</v>
      </c>
      <c r="D497" s="5" t="s">
        <v>1790</v>
      </c>
      <c r="E497" s="5">
        <v>27</v>
      </c>
      <c r="F497" s="25" t="s">
        <v>50</v>
      </c>
      <c r="G497" s="5">
        <v>5</v>
      </c>
      <c r="H497" s="26">
        <v>99.78</v>
      </c>
      <c r="I497" s="26">
        <v>6.1000000000000227</v>
      </c>
      <c r="J497" s="26">
        <f>VLOOKUP(B497,Funcionalidad!$A$4:$G$734,7,FALSE)</f>
        <v>0</v>
      </c>
      <c r="K497" s="27">
        <v>11.100000000000023</v>
      </c>
      <c r="L497" s="40" t="s">
        <v>2394</v>
      </c>
    </row>
    <row r="498" spans="1:12" x14ac:dyDescent="0.25">
      <c r="A498" s="18">
        <v>22170000101</v>
      </c>
      <c r="B498" s="5">
        <v>22170</v>
      </c>
      <c r="C498" s="5" t="s">
        <v>1095</v>
      </c>
      <c r="D498" s="5" t="s">
        <v>1791</v>
      </c>
      <c r="E498" s="5">
        <v>3</v>
      </c>
      <c r="F498" s="25" t="s">
        <v>50</v>
      </c>
      <c r="G498" s="5">
        <v>5</v>
      </c>
      <c r="H498" s="26">
        <v>100.1</v>
      </c>
      <c r="I498" s="26">
        <v>4.5</v>
      </c>
      <c r="J498" s="26">
        <f>VLOOKUP(B498,Funcionalidad!$A$4:$G$734,7,FALSE)</f>
        <v>0.12658227848101244</v>
      </c>
      <c r="K498" s="27">
        <v>9.6265822784810133</v>
      </c>
      <c r="L498" s="40" t="s">
        <v>2395</v>
      </c>
    </row>
    <row r="499" spans="1:12" x14ac:dyDescent="0.25">
      <c r="A499" s="18">
        <v>22170000201</v>
      </c>
      <c r="B499" s="5">
        <v>22170</v>
      </c>
      <c r="C499" s="5" t="s">
        <v>145</v>
      </c>
      <c r="D499" s="5" t="s">
        <v>1791</v>
      </c>
      <c r="E499" s="5">
        <v>710</v>
      </c>
      <c r="F499" s="25" t="s">
        <v>17</v>
      </c>
      <c r="G499" s="5">
        <v>3.5</v>
      </c>
      <c r="H499" s="26">
        <v>101.032</v>
      </c>
      <c r="I499" s="26">
        <v>0</v>
      </c>
      <c r="J499" s="26">
        <f>VLOOKUP(B499,Funcionalidad!$A$4:$G$734,7,FALSE)</f>
        <v>0.12658227848101244</v>
      </c>
      <c r="K499" s="27">
        <v>3.6265822784810124</v>
      </c>
      <c r="L499" s="40" t="s">
        <v>2395</v>
      </c>
    </row>
    <row r="500" spans="1:12" x14ac:dyDescent="0.25">
      <c r="A500" s="18">
        <v>22170000301</v>
      </c>
      <c r="B500" s="5">
        <v>22170</v>
      </c>
      <c r="C500" s="5" t="s">
        <v>1096</v>
      </c>
      <c r="D500" s="5" t="s">
        <v>1791</v>
      </c>
      <c r="E500" s="5">
        <v>71</v>
      </c>
      <c r="F500" s="25" t="s">
        <v>2</v>
      </c>
      <c r="G500" s="5">
        <v>4.5</v>
      </c>
      <c r="H500" s="26">
        <v>100.88800000000001</v>
      </c>
      <c r="I500" s="26">
        <v>0.55999999999994543</v>
      </c>
      <c r="J500" s="26">
        <f>VLOOKUP(B500,Funcionalidad!$A$4:$G$734,7,FALSE)</f>
        <v>0.12658227848101244</v>
      </c>
      <c r="K500" s="27">
        <v>5.1865822784809579</v>
      </c>
      <c r="L500" s="40" t="s">
        <v>2395</v>
      </c>
    </row>
    <row r="501" spans="1:12" x14ac:dyDescent="0.25">
      <c r="A501" s="18">
        <v>22172000101</v>
      </c>
      <c r="B501" s="5">
        <v>22172</v>
      </c>
      <c r="C501" s="5" t="s">
        <v>146</v>
      </c>
      <c r="D501" s="5" t="s">
        <v>1792</v>
      </c>
      <c r="E501" s="5">
        <v>611</v>
      </c>
      <c r="F501" s="25" t="s">
        <v>17</v>
      </c>
      <c r="G501" s="5">
        <v>3.5</v>
      </c>
      <c r="H501" s="26">
        <v>100.35</v>
      </c>
      <c r="I501" s="26">
        <v>3.25</v>
      </c>
      <c r="J501" s="26">
        <f>VLOOKUP(B501,Funcionalidad!$A$4:$G$734,7,FALSE)</f>
        <v>0.31645569620253156</v>
      </c>
      <c r="K501" s="27">
        <v>7.0664556962025316</v>
      </c>
      <c r="L501" s="40" t="s">
        <v>2394</v>
      </c>
    </row>
    <row r="502" spans="1:12" x14ac:dyDescent="0.25">
      <c r="A502" s="18">
        <v>22173000101</v>
      </c>
      <c r="B502" s="5">
        <v>22173</v>
      </c>
      <c r="C502" s="5" t="s">
        <v>1097</v>
      </c>
      <c r="D502" s="5" t="s">
        <v>1793</v>
      </c>
      <c r="E502" s="5">
        <v>11</v>
      </c>
      <c r="F502" s="25" t="s">
        <v>50</v>
      </c>
      <c r="G502" s="5">
        <v>5</v>
      </c>
      <c r="H502" s="26">
        <v>98.212999999999994</v>
      </c>
      <c r="I502" s="26">
        <v>10</v>
      </c>
      <c r="J502" s="26">
        <f>VLOOKUP(B502,Funcionalidad!$A$4:$G$734,7,FALSE)</f>
        <v>0</v>
      </c>
      <c r="K502" s="27">
        <v>15</v>
      </c>
      <c r="L502" s="40" t="s">
        <v>2394</v>
      </c>
    </row>
    <row r="503" spans="1:12" x14ac:dyDescent="0.25">
      <c r="A503" s="18">
        <v>22173000201</v>
      </c>
      <c r="B503" s="5">
        <v>22173</v>
      </c>
      <c r="C503" s="5" t="s">
        <v>1099</v>
      </c>
      <c r="D503" s="5" t="s">
        <v>1793</v>
      </c>
      <c r="E503" s="5">
        <v>21</v>
      </c>
      <c r="F503" s="25" t="s">
        <v>50</v>
      </c>
      <c r="G503" s="5">
        <v>5</v>
      </c>
      <c r="H503" s="26">
        <v>98.206000000000003</v>
      </c>
      <c r="I503" s="26">
        <v>10</v>
      </c>
      <c r="J503" s="26">
        <f>VLOOKUP(B503,Funcionalidad!$A$4:$G$734,7,FALSE)</f>
        <v>0</v>
      </c>
      <c r="K503" s="27">
        <v>15</v>
      </c>
      <c r="L503" s="40" t="s">
        <v>2394</v>
      </c>
    </row>
    <row r="504" spans="1:12" x14ac:dyDescent="0.25">
      <c r="A504" s="18">
        <v>22173000301</v>
      </c>
      <c r="B504" s="5">
        <v>22173</v>
      </c>
      <c r="C504" s="5" t="s">
        <v>1100</v>
      </c>
      <c r="D504" s="5" t="s">
        <v>1793</v>
      </c>
      <c r="E504" s="5">
        <v>38</v>
      </c>
      <c r="F504" s="25" t="s">
        <v>50</v>
      </c>
      <c r="G504" s="5">
        <v>5</v>
      </c>
      <c r="H504" s="26">
        <v>98.608999999999995</v>
      </c>
      <c r="I504" s="26">
        <v>10</v>
      </c>
      <c r="J504" s="26">
        <f>VLOOKUP(B504,Funcionalidad!$A$4:$G$734,7,FALSE)</f>
        <v>0</v>
      </c>
      <c r="K504" s="27">
        <v>15</v>
      </c>
      <c r="L504" s="40" t="s">
        <v>2394</v>
      </c>
    </row>
    <row r="505" spans="1:12" x14ac:dyDescent="0.25">
      <c r="A505" s="18">
        <v>22173000401</v>
      </c>
      <c r="B505" s="5">
        <v>22173</v>
      </c>
      <c r="C505" s="5" t="s">
        <v>1101</v>
      </c>
      <c r="D505" s="5" t="s">
        <v>1793</v>
      </c>
      <c r="E505" s="5">
        <v>23</v>
      </c>
      <c r="F505" s="25" t="s">
        <v>50</v>
      </c>
      <c r="G505" s="5">
        <v>5</v>
      </c>
      <c r="H505" s="26">
        <v>98.349000000000004</v>
      </c>
      <c r="I505" s="26">
        <v>10</v>
      </c>
      <c r="J505" s="26">
        <f>VLOOKUP(B505,Funcionalidad!$A$4:$G$734,7,FALSE)</f>
        <v>0</v>
      </c>
      <c r="K505" s="27">
        <v>15</v>
      </c>
      <c r="L505" s="40" t="s">
        <v>2394</v>
      </c>
    </row>
    <row r="506" spans="1:12" x14ac:dyDescent="0.25">
      <c r="A506" s="18">
        <v>22173000501</v>
      </c>
      <c r="B506" s="5">
        <v>22173</v>
      </c>
      <c r="C506" s="5" t="s">
        <v>1102</v>
      </c>
      <c r="D506" s="5" t="s">
        <v>1793</v>
      </c>
      <c r="E506" s="5">
        <v>79</v>
      </c>
      <c r="F506" s="25" t="s">
        <v>2</v>
      </c>
      <c r="G506" s="5">
        <v>4.5</v>
      </c>
      <c r="H506" s="26">
        <v>99.07</v>
      </c>
      <c r="I506" s="26">
        <v>9.6500000000000341</v>
      </c>
      <c r="J506" s="26">
        <f>VLOOKUP(B506,Funcionalidad!$A$4:$G$734,7,FALSE)</f>
        <v>0</v>
      </c>
      <c r="K506" s="27">
        <v>14.150000000000034</v>
      </c>
      <c r="L506" s="40" t="s">
        <v>2394</v>
      </c>
    </row>
    <row r="507" spans="1:12" x14ac:dyDescent="0.25">
      <c r="A507" s="18">
        <v>22173000601</v>
      </c>
      <c r="B507" s="5">
        <v>22173</v>
      </c>
      <c r="C507" s="5" t="s">
        <v>1103</v>
      </c>
      <c r="D507" s="5" t="s">
        <v>1793</v>
      </c>
      <c r="E507" s="5">
        <v>23</v>
      </c>
      <c r="F507" s="25" t="s">
        <v>50</v>
      </c>
      <c r="G507" s="5">
        <v>5</v>
      </c>
      <c r="H507" s="26">
        <v>98.546000000000006</v>
      </c>
      <c r="I507" s="26">
        <v>10</v>
      </c>
      <c r="J507" s="26">
        <f>VLOOKUP(B507,Funcionalidad!$A$4:$G$734,7,FALSE)</f>
        <v>0</v>
      </c>
      <c r="K507" s="27">
        <v>15</v>
      </c>
      <c r="L507" s="40" t="s">
        <v>2394</v>
      </c>
    </row>
    <row r="508" spans="1:12" x14ac:dyDescent="0.25">
      <c r="A508" s="18">
        <v>22173000701</v>
      </c>
      <c r="B508" s="5">
        <v>22173</v>
      </c>
      <c r="C508" s="5" t="s">
        <v>1104</v>
      </c>
      <c r="D508" s="5" t="s">
        <v>1793</v>
      </c>
      <c r="E508" s="5">
        <v>19</v>
      </c>
      <c r="F508" s="25" t="s">
        <v>50</v>
      </c>
      <c r="G508" s="5">
        <v>5</v>
      </c>
      <c r="H508" s="26">
        <v>98.549000000000007</v>
      </c>
      <c r="I508" s="26">
        <v>10</v>
      </c>
      <c r="J508" s="26">
        <f>VLOOKUP(B508,Funcionalidad!$A$4:$G$734,7,FALSE)</f>
        <v>0</v>
      </c>
      <c r="K508" s="27">
        <v>15</v>
      </c>
      <c r="L508" s="40" t="s">
        <v>2394</v>
      </c>
    </row>
    <row r="509" spans="1:12" x14ac:dyDescent="0.25">
      <c r="A509" s="18">
        <v>22173000801</v>
      </c>
      <c r="B509" s="5">
        <v>22173</v>
      </c>
      <c r="C509" s="5" t="s">
        <v>1105</v>
      </c>
      <c r="D509" s="5" t="s">
        <v>1793</v>
      </c>
      <c r="E509" s="5">
        <v>17</v>
      </c>
      <c r="F509" s="25" t="s">
        <v>50</v>
      </c>
      <c r="G509" s="5">
        <v>5</v>
      </c>
      <c r="H509" s="26">
        <v>98.671000000000006</v>
      </c>
      <c r="I509" s="26">
        <v>10</v>
      </c>
      <c r="J509" s="26">
        <f>VLOOKUP(B509,Funcionalidad!$A$4:$G$734,7,FALSE)</f>
        <v>0</v>
      </c>
      <c r="K509" s="27">
        <v>15</v>
      </c>
      <c r="L509" s="40" t="s">
        <v>2394</v>
      </c>
    </row>
    <row r="510" spans="1:12" x14ac:dyDescent="0.25">
      <c r="A510" s="18">
        <v>22173000901</v>
      </c>
      <c r="B510" s="5">
        <v>22173</v>
      </c>
      <c r="C510" s="5" t="s">
        <v>1106</v>
      </c>
      <c r="D510" s="5" t="s">
        <v>1793</v>
      </c>
      <c r="E510" s="5">
        <v>15</v>
      </c>
      <c r="F510" s="25" t="s">
        <v>50</v>
      </c>
      <c r="G510" s="5">
        <v>5</v>
      </c>
      <c r="H510" s="26">
        <v>98.466999999999999</v>
      </c>
      <c r="I510" s="26">
        <v>10</v>
      </c>
      <c r="J510" s="26">
        <f>VLOOKUP(B510,Funcionalidad!$A$4:$G$734,7,FALSE)</f>
        <v>0</v>
      </c>
      <c r="K510" s="27">
        <v>15</v>
      </c>
      <c r="L510" s="40" t="s">
        <v>2394</v>
      </c>
    </row>
    <row r="511" spans="1:12" x14ac:dyDescent="0.25">
      <c r="A511" s="18">
        <v>22173001099</v>
      </c>
      <c r="B511" s="5">
        <v>22173</v>
      </c>
      <c r="C511" s="5" t="s">
        <v>1107</v>
      </c>
      <c r="D511" s="5" t="s">
        <v>1793</v>
      </c>
      <c r="E511" s="5">
        <v>2</v>
      </c>
      <c r="F511" s="25" t="s">
        <v>50</v>
      </c>
      <c r="G511" s="5">
        <v>5</v>
      </c>
      <c r="H511" s="26">
        <v>98.367000000000004</v>
      </c>
      <c r="I511" s="26">
        <v>10</v>
      </c>
      <c r="J511" s="26">
        <f>VLOOKUP(B511,Funcionalidad!$A$4:$G$734,7,FALSE)</f>
        <v>0</v>
      </c>
      <c r="K511" s="27">
        <v>15</v>
      </c>
      <c r="L511" s="40" t="s">
        <v>2394</v>
      </c>
    </row>
    <row r="512" spans="1:12" x14ac:dyDescent="0.25">
      <c r="A512" s="18">
        <v>22174000101</v>
      </c>
      <c r="B512" s="5">
        <v>22174</v>
      </c>
      <c r="C512" s="5" t="s">
        <v>1108</v>
      </c>
      <c r="D512" s="5" t="s">
        <v>1794</v>
      </c>
      <c r="E512" s="5">
        <v>67</v>
      </c>
      <c r="F512" s="25" t="s">
        <v>50</v>
      </c>
      <c r="G512" s="5">
        <v>5</v>
      </c>
      <c r="H512" s="26">
        <v>99.287999999999997</v>
      </c>
      <c r="I512" s="26">
        <v>8.5600000000000023</v>
      </c>
      <c r="J512" s="26">
        <f>VLOOKUP(B512,Funcionalidad!$A$4:$G$734,7,FALSE)</f>
        <v>0.31645569620253156</v>
      </c>
      <c r="K512" s="27">
        <v>13.876455696202534</v>
      </c>
      <c r="L512" s="40" t="s">
        <v>2394</v>
      </c>
    </row>
    <row r="513" spans="1:12" x14ac:dyDescent="0.25">
      <c r="A513" s="18">
        <v>22174000201</v>
      </c>
      <c r="B513" s="5">
        <v>22174</v>
      </c>
      <c r="C513" s="5" t="s">
        <v>147</v>
      </c>
      <c r="D513" s="5" t="s">
        <v>1794</v>
      </c>
      <c r="E513" s="5">
        <v>438</v>
      </c>
      <c r="F513" s="25" t="s">
        <v>2</v>
      </c>
      <c r="G513" s="5">
        <v>4.5</v>
      </c>
      <c r="H513" s="26">
        <v>99.984999999999999</v>
      </c>
      <c r="I513" s="26">
        <v>5.0749999999999886</v>
      </c>
      <c r="J513" s="26">
        <f>VLOOKUP(B513,Funcionalidad!$A$4:$G$734,7,FALSE)</f>
        <v>0.31645569620253156</v>
      </c>
      <c r="K513" s="27">
        <v>9.8914556962025202</v>
      </c>
      <c r="L513" s="40" t="s">
        <v>2394</v>
      </c>
    </row>
    <row r="514" spans="1:12" x14ac:dyDescent="0.25">
      <c r="A514" s="18">
        <v>22174000301</v>
      </c>
      <c r="B514" s="5">
        <v>22174</v>
      </c>
      <c r="C514" s="5" t="s">
        <v>1109</v>
      </c>
      <c r="D514" s="5" t="s">
        <v>1794</v>
      </c>
      <c r="E514" s="5">
        <v>51</v>
      </c>
      <c r="F514" s="25" t="s">
        <v>50</v>
      </c>
      <c r="G514" s="5">
        <v>5</v>
      </c>
      <c r="H514" s="26">
        <v>98.597999999999999</v>
      </c>
      <c r="I514" s="26">
        <v>10</v>
      </c>
      <c r="J514" s="26">
        <f>VLOOKUP(B514,Funcionalidad!$A$4:$G$734,7,FALSE)</f>
        <v>0.31645569620253156</v>
      </c>
      <c r="K514" s="27">
        <v>15.316455696202532</v>
      </c>
      <c r="L514" s="40" t="s">
        <v>2394</v>
      </c>
    </row>
    <row r="515" spans="1:12" x14ac:dyDescent="0.25">
      <c r="A515" s="18">
        <v>22175000101</v>
      </c>
      <c r="B515" s="5">
        <v>22175</v>
      </c>
      <c r="C515" s="5" t="s">
        <v>1110</v>
      </c>
      <c r="D515" s="5" t="s">
        <v>1795</v>
      </c>
      <c r="E515" s="5">
        <v>53</v>
      </c>
      <c r="F515" s="25" t="s">
        <v>50</v>
      </c>
      <c r="G515" s="5">
        <v>5</v>
      </c>
      <c r="H515" s="26">
        <v>98.991</v>
      </c>
      <c r="I515" s="26">
        <v>10</v>
      </c>
      <c r="J515" s="26">
        <f>VLOOKUP(B515,Funcionalidad!$A$4:$G$734,7,FALSE)</f>
        <v>6.3291139240506666E-2</v>
      </c>
      <c r="K515" s="27">
        <v>15.063291139240507</v>
      </c>
      <c r="L515" s="40" t="s">
        <v>2394</v>
      </c>
    </row>
    <row r="516" spans="1:12" x14ac:dyDescent="0.25">
      <c r="A516" s="18">
        <v>22175000201</v>
      </c>
      <c r="B516" s="5">
        <v>22175</v>
      </c>
      <c r="C516" s="5" t="s">
        <v>1111</v>
      </c>
      <c r="D516" s="5" t="s">
        <v>1795</v>
      </c>
      <c r="E516" s="5">
        <v>3</v>
      </c>
      <c r="F516" s="25" t="s">
        <v>50</v>
      </c>
      <c r="G516" s="5">
        <v>5</v>
      </c>
      <c r="H516" s="26">
        <v>98.626999999999995</v>
      </c>
      <c r="I516" s="26">
        <v>10</v>
      </c>
      <c r="J516" s="26">
        <f>VLOOKUP(B516,Funcionalidad!$A$4:$G$734,7,FALSE)</f>
        <v>6.3291139240506666E-2</v>
      </c>
      <c r="K516" s="27">
        <v>15.063291139240507</v>
      </c>
      <c r="L516" s="40" t="s">
        <v>2394</v>
      </c>
    </row>
    <row r="517" spans="1:12" x14ac:dyDescent="0.25">
      <c r="A517" s="18">
        <v>22175000301</v>
      </c>
      <c r="B517" s="5">
        <v>22175</v>
      </c>
      <c r="C517" s="5" t="s">
        <v>1112</v>
      </c>
      <c r="D517" s="5" t="s">
        <v>1795</v>
      </c>
      <c r="E517" s="5">
        <v>14</v>
      </c>
      <c r="F517" s="25" t="s">
        <v>50</v>
      </c>
      <c r="G517" s="5">
        <v>5</v>
      </c>
      <c r="H517" s="26">
        <v>99.007999999999996</v>
      </c>
      <c r="I517" s="26">
        <v>9.9600000000000364</v>
      </c>
      <c r="J517" s="26">
        <f>VLOOKUP(B517,Funcionalidad!$A$4:$G$734,7,FALSE)</f>
        <v>6.3291139240506666E-2</v>
      </c>
      <c r="K517" s="27">
        <v>15.023291139240543</v>
      </c>
      <c r="L517" s="40" t="s">
        <v>2394</v>
      </c>
    </row>
    <row r="518" spans="1:12" x14ac:dyDescent="0.25">
      <c r="A518" s="18">
        <v>22175000401</v>
      </c>
      <c r="B518" s="5">
        <v>22175</v>
      </c>
      <c r="C518" s="5" t="s">
        <v>1113</v>
      </c>
      <c r="D518" s="5" t="s">
        <v>1795</v>
      </c>
      <c r="E518" s="5">
        <v>140</v>
      </c>
      <c r="F518" s="25" t="s">
        <v>2</v>
      </c>
      <c r="G518" s="5">
        <v>4.5</v>
      </c>
      <c r="H518" s="26">
        <v>99.42</v>
      </c>
      <c r="I518" s="26">
        <v>7.8999999999999773</v>
      </c>
      <c r="J518" s="26">
        <f>VLOOKUP(B518,Funcionalidad!$A$4:$G$734,7,FALSE)</f>
        <v>6.3291139240506666E-2</v>
      </c>
      <c r="K518" s="27">
        <v>12.463291139240484</v>
      </c>
      <c r="L518" s="40" t="s">
        <v>2394</v>
      </c>
    </row>
    <row r="519" spans="1:12" x14ac:dyDescent="0.25">
      <c r="A519" s="18">
        <v>22176000101</v>
      </c>
      <c r="B519" s="5">
        <v>22176</v>
      </c>
      <c r="C519" s="5" t="s">
        <v>149</v>
      </c>
      <c r="D519" s="5" t="s">
        <v>1796</v>
      </c>
      <c r="E519" s="5">
        <v>196</v>
      </c>
      <c r="F519" s="25" t="s">
        <v>2</v>
      </c>
      <c r="G519" s="5">
        <v>4.5</v>
      </c>
      <c r="H519" s="26">
        <v>100.254</v>
      </c>
      <c r="I519" s="26">
        <v>3.7299999999999613</v>
      </c>
      <c r="J519" s="26">
        <f>VLOOKUP(B519,Funcionalidad!$A$4:$G$734,7,FALSE)</f>
        <v>0</v>
      </c>
      <c r="K519" s="27">
        <v>8.2299999999999613</v>
      </c>
      <c r="L519" s="40" t="s">
        <v>2394</v>
      </c>
    </row>
    <row r="520" spans="1:12" x14ac:dyDescent="0.25">
      <c r="A520" s="18">
        <v>22177000101</v>
      </c>
      <c r="B520" s="5">
        <v>22177</v>
      </c>
      <c r="C520" s="5" t="s">
        <v>1581</v>
      </c>
      <c r="D520" s="5" t="s">
        <v>1797</v>
      </c>
      <c r="E520" s="5">
        <v>50</v>
      </c>
      <c r="F520" s="25" t="s">
        <v>50</v>
      </c>
      <c r="G520" s="5">
        <v>5</v>
      </c>
      <c r="H520" s="26">
        <v>99.477000000000004</v>
      </c>
      <c r="I520" s="26">
        <v>7.6150000000000091</v>
      </c>
      <c r="J520" s="26">
        <f>VLOOKUP(B520,Funcionalidad!$A$4:$G$734,7,FALSE)</f>
        <v>0</v>
      </c>
      <c r="K520" s="27">
        <v>12.615000000000009</v>
      </c>
      <c r="L520" s="40" t="s">
        <v>2394</v>
      </c>
    </row>
    <row r="521" spans="1:12" x14ac:dyDescent="0.25">
      <c r="A521" s="18">
        <v>22177000201</v>
      </c>
      <c r="B521" s="5">
        <v>22177</v>
      </c>
      <c r="C521" s="5" t="s">
        <v>150</v>
      </c>
      <c r="D521" s="5" t="s">
        <v>1797</v>
      </c>
      <c r="E521" s="5">
        <v>61</v>
      </c>
      <c r="F521" s="25" t="s">
        <v>50</v>
      </c>
      <c r="G521" s="5">
        <v>5</v>
      </c>
      <c r="H521" s="26">
        <v>99.915999999999997</v>
      </c>
      <c r="I521" s="26">
        <v>5.4200000000000159</v>
      </c>
      <c r="J521" s="26">
        <f>VLOOKUP(B521,Funcionalidad!$A$4:$G$734,7,FALSE)</f>
        <v>0</v>
      </c>
      <c r="K521" s="27">
        <v>10.420000000000016</v>
      </c>
      <c r="L521" s="40" t="s">
        <v>2394</v>
      </c>
    </row>
    <row r="522" spans="1:12" x14ac:dyDescent="0.25">
      <c r="A522" s="18">
        <v>22178000101</v>
      </c>
      <c r="B522" s="5">
        <v>22178</v>
      </c>
      <c r="C522" s="5" t="s">
        <v>151</v>
      </c>
      <c r="D522" s="5" t="s">
        <v>1798</v>
      </c>
      <c r="E522" s="5">
        <v>113</v>
      </c>
      <c r="F522" s="25" t="s">
        <v>2</v>
      </c>
      <c r="G522" s="5">
        <v>4.5</v>
      </c>
      <c r="H522" s="26">
        <v>100.09699999999999</v>
      </c>
      <c r="I522" s="26">
        <v>4.5150000000000432</v>
      </c>
      <c r="J522" s="26">
        <f>VLOOKUP(B522,Funcionalidad!$A$4:$G$734,7,FALSE)</f>
        <v>0</v>
      </c>
      <c r="K522" s="27">
        <v>9.0150000000000432</v>
      </c>
      <c r="L522" s="40" t="s">
        <v>2394</v>
      </c>
    </row>
    <row r="523" spans="1:12" x14ac:dyDescent="0.25">
      <c r="A523" s="18">
        <v>22181000101</v>
      </c>
      <c r="B523" s="5">
        <v>22181</v>
      </c>
      <c r="C523" s="5" t="s">
        <v>152</v>
      </c>
      <c r="D523" s="5" t="s">
        <v>1799</v>
      </c>
      <c r="E523" s="5">
        <v>102</v>
      </c>
      <c r="F523" s="25" t="s">
        <v>2</v>
      </c>
      <c r="G523" s="5">
        <v>4.5</v>
      </c>
      <c r="H523" s="26">
        <v>99.64</v>
      </c>
      <c r="I523" s="26">
        <v>6.8000000000000114</v>
      </c>
      <c r="J523" s="26">
        <f>VLOOKUP(B523,Funcionalidad!$A$4:$G$734,7,FALSE)</f>
        <v>0</v>
      </c>
      <c r="K523" s="27">
        <v>11.300000000000011</v>
      </c>
      <c r="L523" s="40" t="s">
        <v>2394</v>
      </c>
    </row>
    <row r="524" spans="1:12" x14ac:dyDescent="0.25">
      <c r="A524" s="18">
        <v>22182000201</v>
      </c>
      <c r="B524" s="5">
        <v>22182</v>
      </c>
      <c r="C524" s="5" t="s">
        <v>153</v>
      </c>
      <c r="D524" s="5" t="s">
        <v>1800</v>
      </c>
      <c r="E524" s="5">
        <v>162</v>
      </c>
      <c r="F524" s="25" t="s">
        <v>2</v>
      </c>
      <c r="G524" s="5">
        <v>4.5</v>
      </c>
      <c r="H524" s="26">
        <v>99.900999999999996</v>
      </c>
      <c r="I524" s="26">
        <v>5.4950000000000045</v>
      </c>
      <c r="J524" s="26">
        <f>VLOOKUP(B524,Funcionalidad!$A$4:$G$734,7,FALSE)</f>
        <v>0.18987341772151911</v>
      </c>
      <c r="K524" s="27">
        <v>10.184873417721523</v>
      </c>
      <c r="L524" s="40" t="s">
        <v>2394</v>
      </c>
    </row>
    <row r="525" spans="1:12" x14ac:dyDescent="0.25">
      <c r="A525" s="18">
        <v>22182000301</v>
      </c>
      <c r="B525" s="5">
        <v>22182</v>
      </c>
      <c r="C525" s="5" t="s">
        <v>1114</v>
      </c>
      <c r="D525" s="5" t="s">
        <v>1800</v>
      </c>
      <c r="E525" s="5">
        <v>93</v>
      </c>
      <c r="F525" s="25" t="s">
        <v>2</v>
      </c>
      <c r="G525" s="5">
        <v>4.5</v>
      </c>
      <c r="H525" s="26">
        <v>99.653999999999996</v>
      </c>
      <c r="I525" s="26">
        <v>6.7300000000000182</v>
      </c>
      <c r="J525" s="26">
        <f>VLOOKUP(B525,Funcionalidad!$A$4:$G$734,7,FALSE)</f>
        <v>0.18987341772151911</v>
      </c>
      <c r="K525" s="27">
        <v>11.419873417721536</v>
      </c>
      <c r="L525" s="40" t="s">
        <v>2394</v>
      </c>
    </row>
    <row r="526" spans="1:12" x14ac:dyDescent="0.25">
      <c r="A526" s="18">
        <v>22182000401</v>
      </c>
      <c r="B526" s="5">
        <v>22182</v>
      </c>
      <c r="C526" s="5" t="s">
        <v>1115</v>
      </c>
      <c r="D526" s="5" t="s">
        <v>1800</v>
      </c>
      <c r="E526" s="5">
        <v>28</v>
      </c>
      <c r="F526" s="25" t="s">
        <v>50</v>
      </c>
      <c r="G526" s="5">
        <v>5</v>
      </c>
      <c r="H526" s="26">
        <v>99.165999999999997</v>
      </c>
      <c r="I526" s="26">
        <v>9.1700000000000159</v>
      </c>
      <c r="J526" s="26">
        <f>VLOOKUP(B526,Funcionalidad!$A$4:$G$734,7,FALSE)</f>
        <v>0.18987341772151911</v>
      </c>
      <c r="K526" s="27">
        <v>14.359873417721534</v>
      </c>
      <c r="L526" s="40" t="s">
        <v>2394</v>
      </c>
    </row>
    <row r="527" spans="1:12" x14ac:dyDescent="0.25">
      <c r="A527" s="18">
        <v>22184000101</v>
      </c>
      <c r="B527" s="5">
        <v>22184</v>
      </c>
      <c r="C527" s="5" t="s">
        <v>154</v>
      </c>
      <c r="D527" s="5" t="s">
        <v>1801</v>
      </c>
      <c r="E527" s="5">
        <v>200</v>
      </c>
      <c r="F527" s="25" t="s">
        <v>2</v>
      </c>
      <c r="G527" s="5">
        <v>4.5</v>
      </c>
      <c r="H527" s="26">
        <v>99.83</v>
      </c>
      <c r="I527" s="26">
        <v>5.8500000000000227</v>
      </c>
      <c r="J527" s="26">
        <f>VLOOKUP(B527,Funcionalidad!$A$4:$G$734,7,FALSE)</f>
        <v>0</v>
      </c>
      <c r="K527" s="27">
        <v>10.350000000000023</v>
      </c>
      <c r="L527" s="40" t="s">
        <v>2394</v>
      </c>
    </row>
    <row r="528" spans="1:12" x14ac:dyDescent="0.25">
      <c r="A528" s="18">
        <v>22186000101</v>
      </c>
      <c r="B528" s="5">
        <v>22186</v>
      </c>
      <c r="C528" s="5" t="s">
        <v>155</v>
      </c>
      <c r="D528" s="5" t="s">
        <v>1802</v>
      </c>
      <c r="E528" s="5">
        <v>228</v>
      </c>
      <c r="F528" s="25" t="s">
        <v>2</v>
      </c>
      <c r="G528" s="5">
        <v>4.5</v>
      </c>
      <c r="H528" s="26">
        <v>100.583</v>
      </c>
      <c r="I528" s="26">
        <v>2.0850000000000364</v>
      </c>
      <c r="J528" s="26">
        <f>VLOOKUP(B528,Funcionalidad!$A$4:$G$734,7,FALSE)</f>
        <v>6.3291139240506666E-2</v>
      </c>
      <c r="K528" s="27">
        <v>6.648291139240543</v>
      </c>
      <c r="L528" s="40" t="s">
        <v>2394</v>
      </c>
    </row>
    <row r="529" spans="1:12" x14ac:dyDescent="0.25">
      <c r="A529" s="18">
        <v>22187000101</v>
      </c>
      <c r="B529" s="5">
        <v>22187</v>
      </c>
      <c r="C529" s="5" t="s">
        <v>1116</v>
      </c>
      <c r="D529" s="5" t="s">
        <v>1803</v>
      </c>
      <c r="E529" s="5">
        <v>270</v>
      </c>
      <c r="F529" s="25" t="s">
        <v>2</v>
      </c>
      <c r="G529" s="5">
        <v>4.5</v>
      </c>
      <c r="H529" s="26">
        <v>100.096</v>
      </c>
      <c r="I529" s="26">
        <v>4.5199999999999818</v>
      </c>
      <c r="J529" s="26">
        <f>VLOOKUP(B529,Funcionalidad!$A$4:$G$734,7,FALSE)</f>
        <v>6.3291139240506666E-2</v>
      </c>
      <c r="K529" s="27">
        <v>9.0832911392404885</v>
      </c>
      <c r="L529" s="40" t="s">
        <v>2394</v>
      </c>
    </row>
    <row r="530" spans="1:12" x14ac:dyDescent="0.25">
      <c r="A530" s="18">
        <v>22187000201</v>
      </c>
      <c r="B530" s="5">
        <v>22187</v>
      </c>
      <c r="C530" s="5" t="s">
        <v>1117</v>
      </c>
      <c r="D530" s="5" t="s">
        <v>1803</v>
      </c>
      <c r="E530" s="5">
        <v>113</v>
      </c>
      <c r="F530" s="25" t="s">
        <v>2</v>
      </c>
      <c r="G530" s="5">
        <v>4.5</v>
      </c>
      <c r="H530" s="26">
        <v>100.232</v>
      </c>
      <c r="I530" s="26">
        <v>3.8400000000000318</v>
      </c>
      <c r="J530" s="26">
        <f>VLOOKUP(B530,Funcionalidad!$A$4:$G$734,7,FALSE)</f>
        <v>6.3291139240506666E-2</v>
      </c>
      <c r="K530" s="27">
        <v>8.4032911392405385</v>
      </c>
      <c r="L530" s="40" t="s">
        <v>2394</v>
      </c>
    </row>
    <row r="531" spans="1:12" x14ac:dyDescent="0.25">
      <c r="A531" s="18">
        <v>22188000101</v>
      </c>
      <c r="B531" s="5">
        <v>22188</v>
      </c>
      <c r="C531" s="5" t="s">
        <v>1118</v>
      </c>
      <c r="D531" s="5" t="s">
        <v>1804</v>
      </c>
      <c r="E531" s="5">
        <v>17</v>
      </c>
      <c r="F531" s="25" t="s">
        <v>50</v>
      </c>
      <c r="G531" s="5">
        <v>5</v>
      </c>
      <c r="H531" s="26">
        <v>99.269000000000005</v>
      </c>
      <c r="I531" s="26">
        <v>8.6549999999999727</v>
      </c>
      <c r="J531" s="26">
        <f>VLOOKUP(B531,Funcionalidad!$A$4:$G$734,7,FALSE)</f>
        <v>0</v>
      </c>
      <c r="K531" s="27">
        <v>13.654999999999973</v>
      </c>
      <c r="L531" s="40" t="s">
        <v>2394</v>
      </c>
    </row>
    <row r="532" spans="1:12" x14ac:dyDescent="0.25">
      <c r="A532" s="18">
        <v>22188000201</v>
      </c>
      <c r="B532" s="5">
        <v>22188</v>
      </c>
      <c r="C532" s="5" t="s">
        <v>156</v>
      </c>
      <c r="D532" s="5" t="s">
        <v>1804</v>
      </c>
      <c r="E532" s="5">
        <v>63</v>
      </c>
      <c r="F532" s="25" t="s">
        <v>2</v>
      </c>
      <c r="G532" s="5">
        <v>4.5</v>
      </c>
      <c r="H532" s="26">
        <v>99.394000000000005</v>
      </c>
      <c r="I532" s="26">
        <v>8.0299999999999727</v>
      </c>
      <c r="J532" s="26">
        <f>VLOOKUP(B532,Funcionalidad!$A$4:$G$734,7,FALSE)</f>
        <v>0</v>
      </c>
      <c r="K532" s="27">
        <v>12.529999999999973</v>
      </c>
      <c r="L532" s="40" t="s">
        <v>2394</v>
      </c>
    </row>
    <row r="533" spans="1:12" x14ac:dyDescent="0.25">
      <c r="A533" s="18">
        <v>22188000399</v>
      </c>
      <c r="B533" s="5">
        <v>22188</v>
      </c>
      <c r="C533" s="5" t="s">
        <v>1119</v>
      </c>
      <c r="D533" s="5" t="s">
        <v>1804</v>
      </c>
      <c r="E533" s="5">
        <v>9</v>
      </c>
      <c r="F533" s="25" t="s">
        <v>50</v>
      </c>
      <c r="G533" s="5">
        <v>5</v>
      </c>
      <c r="H533" s="26">
        <v>98.954999999999998</v>
      </c>
      <c r="I533" s="26">
        <v>10</v>
      </c>
      <c r="J533" s="26">
        <f>VLOOKUP(B533,Funcionalidad!$A$4:$G$734,7,FALSE)</f>
        <v>0</v>
      </c>
      <c r="K533" s="27">
        <v>15</v>
      </c>
      <c r="L533" s="40" t="s">
        <v>2394</v>
      </c>
    </row>
    <row r="534" spans="1:12" x14ac:dyDescent="0.25">
      <c r="A534" s="18">
        <v>22189000101</v>
      </c>
      <c r="B534" s="5">
        <v>22189</v>
      </c>
      <c r="C534" s="5" t="s">
        <v>1120</v>
      </c>
      <c r="D534" s="5" t="s">
        <v>1805</v>
      </c>
      <c r="E534" s="5">
        <v>32</v>
      </c>
      <c r="F534" s="25" t="s">
        <v>50</v>
      </c>
      <c r="G534" s="5">
        <v>5</v>
      </c>
      <c r="H534" s="26">
        <v>99.983000000000004</v>
      </c>
      <c r="I534" s="26">
        <v>5.0849999999999795</v>
      </c>
      <c r="J534" s="26">
        <f>VLOOKUP(B534,Funcionalidad!$A$4:$G$734,7,FALSE)</f>
        <v>0</v>
      </c>
      <c r="K534" s="27">
        <v>10.08499999999998</v>
      </c>
      <c r="L534" s="40" t="s">
        <v>2394</v>
      </c>
    </row>
    <row r="535" spans="1:12" x14ac:dyDescent="0.25">
      <c r="A535" s="18">
        <v>22189000201</v>
      </c>
      <c r="B535" s="5">
        <v>22189</v>
      </c>
      <c r="C535" s="5" t="s">
        <v>1121</v>
      </c>
      <c r="D535" s="5" t="s">
        <v>1805</v>
      </c>
      <c r="E535" s="5">
        <v>19</v>
      </c>
      <c r="F535" s="25" t="s">
        <v>50</v>
      </c>
      <c r="G535" s="5">
        <v>5</v>
      </c>
      <c r="H535" s="26">
        <v>99.15</v>
      </c>
      <c r="I535" s="26">
        <v>9.25</v>
      </c>
      <c r="J535" s="26">
        <f>VLOOKUP(B535,Funcionalidad!$A$4:$G$734,7,FALSE)</f>
        <v>0</v>
      </c>
      <c r="K535" s="27">
        <v>14.25</v>
      </c>
      <c r="L535" s="40" t="s">
        <v>2394</v>
      </c>
    </row>
    <row r="536" spans="1:12" x14ac:dyDescent="0.25">
      <c r="A536" s="18">
        <v>22189000301</v>
      </c>
      <c r="B536" s="5">
        <v>22189</v>
      </c>
      <c r="C536" s="5" t="s">
        <v>1122</v>
      </c>
      <c r="D536" s="5" t="s">
        <v>1805</v>
      </c>
      <c r="E536" s="5">
        <v>107</v>
      </c>
      <c r="F536" s="25" t="s">
        <v>2</v>
      </c>
      <c r="G536" s="5">
        <v>4.5</v>
      </c>
      <c r="H536" s="26">
        <v>100.47499999999999</v>
      </c>
      <c r="I536" s="26">
        <v>2.625</v>
      </c>
      <c r="J536" s="26">
        <f>VLOOKUP(B536,Funcionalidad!$A$4:$G$734,7,FALSE)</f>
        <v>0</v>
      </c>
      <c r="K536" s="27">
        <v>7.125</v>
      </c>
      <c r="L536" s="40" t="s">
        <v>2394</v>
      </c>
    </row>
    <row r="537" spans="1:12" x14ac:dyDescent="0.25">
      <c r="A537" s="18">
        <v>22189000501</v>
      </c>
      <c r="B537" s="5">
        <v>22189</v>
      </c>
      <c r="C537" s="5" t="s">
        <v>157</v>
      </c>
      <c r="D537" s="5" t="s">
        <v>1805</v>
      </c>
      <c r="E537" s="5">
        <v>13</v>
      </c>
      <c r="F537" s="25" t="s">
        <v>50</v>
      </c>
      <c r="G537" s="5">
        <v>5</v>
      </c>
      <c r="H537" s="26">
        <v>99.52</v>
      </c>
      <c r="I537" s="26">
        <v>7.4000000000000341</v>
      </c>
      <c r="J537" s="26">
        <f>VLOOKUP(B537,Funcionalidad!$A$4:$G$734,7,FALSE)</f>
        <v>0</v>
      </c>
      <c r="K537" s="27">
        <v>12.400000000000034</v>
      </c>
      <c r="L537" s="40" t="s">
        <v>2394</v>
      </c>
    </row>
    <row r="538" spans="1:12" x14ac:dyDescent="0.25">
      <c r="A538" s="18">
        <v>22189000601</v>
      </c>
      <c r="B538" s="5">
        <v>22189</v>
      </c>
      <c r="C538" s="5" t="s">
        <v>1123</v>
      </c>
      <c r="D538" s="5" t="s">
        <v>1805</v>
      </c>
      <c r="E538" s="5">
        <v>30</v>
      </c>
      <c r="F538" s="25" t="s">
        <v>2</v>
      </c>
      <c r="G538" s="5">
        <v>4.5</v>
      </c>
      <c r="H538" s="26">
        <v>100.371</v>
      </c>
      <c r="I538" s="26">
        <v>3.1450000000000387</v>
      </c>
      <c r="J538" s="26">
        <f>VLOOKUP(B538,Funcionalidad!$A$4:$G$734,7,FALSE)</f>
        <v>0</v>
      </c>
      <c r="K538" s="27">
        <v>7.6450000000000387</v>
      </c>
      <c r="L538" s="40" t="s">
        <v>2394</v>
      </c>
    </row>
    <row r="539" spans="1:12" x14ac:dyDescent="0.25">
      <c r="A539" s="18">
        <v>22189000799</v>
      </c>
      <c r="B539" s="5">
        <v>22189</v>
      </c>
      <c r="C539" s="5" t="s">
        <v>1104</v>
      </c>
      <c r="D539" s="5" t="s">
        <v>1805</v>
      </c>
      <c r="E539" s="5">
        <v>7</v>
      </c>
      <c r="F539" s="25" t="s">
        <v>50</v>
      </c>
      <c r="G539" s="5">
        <v>5</v>
      </c>
      <c r="H539" s="26">
        <v>99.58</v>
      </c>
      <c r="I539" s="26">
        <v>7.1000000000000227</v>
      </c>
      <c r="J539" s="26">
        <f>VLOOKUP(B539,Funcionalidad!$A$4:$G$734,7,FALSE)</f>
        <v>0</v>
      </c>
      <c r="K539" s="27">
        <v>12.100000000000023</v>
      </c>
      <c r="L539" s="40" t="s">
        <v>2394</v>
      </c>
    </row>
    <row r="540" spans="1:12" x14ac:dyDescent="0.25">
      <c r="A540" s="18">
        <v>22189000901</v>
      </c>
      <c r="B540" s="5">
        <v>22189</v>
      </c>
      <c r="C540" s="5" t="s">
        <v>1124</v>
      </c>
      <c r="D540" s="5" t="s">
        <v>1805</v>
      </c>
      <c r="E540" s="5">
        <v>3</v>
      </c>
      <c r="F540" s="25" t="s">
        <v>50</v>
      </c>
      <c r="G540" s="5">
        <v>5</v>
      </c>
      <c r="H540" s="26">
        <v>99.134</v>
      </c>
      <c r="I540" s="26">
        <v>9.3299999999999841</v>
      </c>
      <c r="J540" s="26">
        <f>VLOOKUP(B540,Funcionalidad!$A$4:$G$734,7,FALSE)</f>
        <v>0</v>
      </c>
      <c r="K540" s="27">
        <v>14.329999999999984</v>
      </c>
      <c r="L540" s="40" t="s">
        <v>2394</v>
      </c>
    </row>
    <row r="541" spans="1:12" x14ac:dyDescent="0.25">
      <c r="A541" s="18">
        <v>22189001199</v>
      </c>
      <c r="B541" s="5">
        <v>22189</v>
      </c>
      <c r="C541" s="5" t="s">
        <v>1125</v>
      </c>
      <c r="D541" s="5" t="s">
        <v>1805</v>
      </c>
      <c r="E541" s="5">
        <v>1</v>
      </c>
      <c r="F541" s="25" t="s">
        <v>50</v>
      </c>
      <c r="G541" s="5">
        <v>5</v>
      </c>
      <c r="H541" s="26">
        <v>100.071</v>
      </c>
      <c r="I541" s="26">
        <v>4.6449999999999818</v>
      </c>
      <c r="J541" s="26">
        <f>VLOOKUP(B541,Funcionalidad!$A$4:$G$734,7,FALSE)</f>
        <v>0</v>
      </c>
      <c r="K541" s="27">
        <v>9.6449999999999818</v>
      </c>
      <c r="L541" s="40" t="s">
        <v>2394</v>
      </c>
    </row>
    <row r="542" spans="1:12" x14ac:dyDescent="0.25">
      <c r="A542" s="18">
        <v>22190000101</v>
      </c>
      <c r="B542" s="5">
        <v>22190</v>
      </c>
      <c r="C542" s="5" t="s">
        <v>1126</v>
      </c>
      <c r="D542" s="5" t="s">
        <v>1806</v>
      </c>
      <c r="E542" s="5">
        <v>16</v>
      </c>
      <c r="F542" s="25" t="s">
        <v>50</v>
      </c>
      <c r="G542" s="5">
        <v>5</v>
      </c>
      <c r="H542" s="26">
        <v>98.453999999999994</v>
      </c>
      <c r="I542" s="26">
        <v>10</v>
      </c>
      <c r="J542" s="26">
        <f>VLOOKUP(B542,Funcionalidad!$A$4:$G$734,7,FALSE)</f>
        <v>0</v>
      </c>
      <c r="K542" s="27">
        <v>15</v>
      </c>
      <c r="L542" s="40" t="s">
        <v>2394</v>
      </c>
    </row>
    <row r="543" spans="1:12" x14ac:dyDescent="0.25">
      <c r="A543" s="18">
        <v>22190000201</v>
      </c>
      <c r="B543" s="5">
        <v>22190</v>
      </c>
      <c r="C543" s="5" t="s">
        <v>760</v>
      </c>
      <c r="D543" s="5" t="s">
        <v>1806</v>
      </c>
      <c r="E543" s="5">
        <v>13</v>
      </c>
      <c r="F543" s="25" t="s">
        <v>50</v>
      </c>
      <c r="G543" s="5">
        <v>5</v>
      </c>
      <c r="H543" s="26">
        <v>98.61</v>
      </c>
      <c r="I543" s="26">
        <v>10</v>
      </c>
      <c r="J543" s="26">
        <f>VLOOKUP(B543,Funcionalidad!$A$4:$G$734,7,FALSE)</f>
        <v>0</v>
      </c>
      <c r="K543" s="27">
        <v>15</v>
      </c>
      <c r="L543" s="40" t="s">
        <v>2394</v>
      </c>
    </row>
    <row r="544" spans="1:12" x14ac:dyDescent="0.25">
      <c r="A544" s="18">
        <v>22190000399</v>
      </c>
      <c r="B544" s="5">
        <v>22190</v>
      </c>
      <c r="C544" s="5" t="s">
        <v>1128</v>
      </c>
      <c r="D544" s="5" t="s">
        <v>1806</v>
      </c>
      <c r="E544" s="5">
        <v>2</v>
      </c>
      <c r="F544" s="25" t="s">
        <v>50</v>
      </c>
      <c r="G544" s="5">
        <v>5</v>
      </c>
      <c r="H544" s="26">
        <v>98.236000000000004</v>
      </c>
      <c r="I544" s="26">
        <v>10</v>
      </c>
      <c r="J544" s="26">
        <f>VLOOKUP(B544,Funcionalidad!$A$4:$G$734,7,FALSE)</f>
        <v>0</v>
      </c>
      <c r="K544" s="27">
        <v>15</v>
      </c>
      <c r="L544" s="40" t="s">
        <v>2394</v>
      </c>
    </row>
    <row r="545" spans="1:12" x14ac:dyDescent="0.25">
      <c r="A545" s="18">
        <v>22190000499</v>
      </c>
      <c r="B545" s="5">
        <v>22190</v>
      </c>
      <c r="C545" s="5" t="s">
        <v>1582</v>
      </c>
      <c r="D545" s="5" t="s">
        <v>1806</v>
      </c>
      <c r="E545" s="5">
        <v>18</v>
      </c>
      <c r="F545" s="25" t="s">
        <v>50</v>
      </c>
      <c r="G545" s="5">
        <v>5</v>
      </c>
      <c r="H545" s="26">
        <v>98.271000000000001</v>
      </c>
      <c r="I545" s="26">
        <v>10</v>
      </c>
      <c r="J545" s="26">
        <f>VLOOKUP(B545,Funcionalidad!$A$4:$G$734,7,FALSE)</f>
        <v>0</v>
      </c>
      <c r="K545" s="27">
        <v>15</v>
      </c>
      <c r="L545" s="40" t="s">
        <v>2394</v>
      </c>
    </row>
    <row r="546" spans="1:12" x14ac:dyDescent="0.25">
      <c r="A546" s="18">
        <v>22190000599</v>
      </c>
      <c r="B546" s="5">
        <v>22190</v>
      </c>
      <c r="C546" s="5" t="s">
        <v>1129</v>
      </c>
      <c r="D546" s="5" t="s">
        <v>1806</v>
      </c>
      <c r="E546" s="5">
        <v>1</v>
      </c>
      <c r="F546" s="25" t="s">
        <v>50</v>
      </c>
      <c r="G546" s="5">
        <v>5</v>
      </c>
      <c r="H546" s="26">
        <v>98.78</v>
      </c>
      <c r="I546" s="26">
        <v>10</v>
      </c>
      <c r="J546" s="26">
        <f>VLOOKUP(B546,Funcionalidad!$A$4:$G$734,7,FALSE)</f>
        <v>0</v>
      </c>
      <c r="K546" s="27">
        <v>15</v>
      </c>
      <c r="L546" s="40" t="s">
        <v>2394</v>
      </c>
    </row>
    <row r="547" spans="1:12" x14ac:dyDescent="0.25">
      <c r="A547" s="18">
        <v>22190000699</v>
      </c>
      <c r="B547" s="5">
        <v>22190</v>
      </c>
      <c r="C547" s="5" t="s">
        <v>1130</v>
      </c>
      <c r="D547" s="5" t="s">
        <v>1806</v>
      </c>
      <c r="E547" s="5">
        <v>15</v>
      </c>
      <c r="F547" s="25" t="s">
        <v>2</v>
      </c>
      <c r="G547" s="5">
        <v>4.5</v>
      </c>
      <c r="H547" s="26">
        <v>98.364999999999995</v>
      </c>
      <c r="I547" s="26">
        <v>10</v>
      </c>
      <c r="J547" s="26">
        <f>VLOOKUP(B547,Funcionalidad!$A$4:$G$734,7,FALSE)</f>
        <v>0</v>
      </c>
      <c r="K547" s="27">
        <v>14.5</v>
      </c>
      <c r="L547" s="40" t="s">
        <v>2394</v>
      </c>
    </row>
    <row r="548" spans="1:12" x14ac:dyDescent="0.25">
      <c r="A548" s="18">
        <v>22190000701</v>
      </c>
      <c r="B548" s="5">
        <v>22190</v>
      </c>
      <c r="C548" s="5" t="s">
        <v>1127</v>
      </c>
      <c r="D548" s="5" t="s">
        <v>1806</v>
      </c>
      <c r="E548" s="5">
        <v>64</v>
      </c>
      <c r="F548" s="25" t="s">
        <v>2</v>
      </c>
      <c r="G548" s="5">
        <v>4.5</v>
      </c>
      <c r="H548" s="26">
        <v>99.765000000000001</v>
      </c>
      <c r="I548" s="26">
        <v>6.1750000000000114</v>
      </c>
      <c r="J548" s="26">
        <f>VLOOKUP(B548,Funcionalidad!$A$4:$G$734,7,FALSE)</f>
        <v>0</v>
      </c>
      <c r="K548" s="27">
        <v>10.675000000000011</v>
      </c>
      <c r="L548" s="40" t="s">
        <v>2394</v>
      </c>
    </row>
    <row r="549" spans="1:12" x14ac:dyDescent="0.25">
      <c r="A549" s="18">
        <v>22190000899</v>
      </c>
      <c r="B549" s="5">
        <v>22190</v>
      </c>
      <c r="C549" s="5" t="s">
        <v>1131</v>
      </c>
      <c r="D549" s="5" t="s">
        <v>1806</v>
      </c>
      <c r="E549" s="5">
        <v>10</v>
      </c>
      <c r="F549" s="25" t="s">
        <v>50</v>
      </c>
      <c r="G549" s="5">
        <v>5</v>
      </c>
      <c r="H549" s="26">
        <v>98.441999999999993</v>
      </c>
      <c r="I549" s="26">
        <v>10</v>
      </c>
      <c r="J549" s="26">
        <f>VLOOKUP(B549,Funcionalidad!$A$4:$G$734,7,FALSE)</f>
        <v>0</v>
      </c>
      <c r="K549" s="27">
        <v>15</v>
      </c>
      <c r="L549" s="40" t="s">
        <v>2394</v>
      </c>
    </row>
    <row r="550" spans="1:12" x14ac:dyDescent="0.25">
      <c r="A550" s="18">
        <v>22190000999</v>
      </c>
      <c r="B550" s="5">
        <v>22190</v>
      </c>
      <c r="C550" s="5" t="s">
        <v>1132</v>
      </c>
      <c r="D550" s="5" t="s">
        <v>1806</v>
      </c>
      <c r="E550" s="5">
        <v>5</v>
      </c>
      <c r="F550" s="25" t="s">
        <v>50</v>
      </c>
      <c r="G550" s="5">
        <v>5</v>
      </c>
      <c r="H550" s="26">
        <v>98.766000000000005</v>
      </c>
      <c r="I550" s="26">
        <v>10</v>
      </c>
      <c r="J550" s="26">
        <f>VLOOKUP(B550,Funcionalidad!$A$4:$G$734,7,FALSE)</f>
        <v>0</v>
      </c>
      <c r="K550" s="27">
        <v>15</v>
      </c>
      <c r="L550" s="40" t="s">
        <v>2394</v>
      </c>
    </row>
    <row r="551" spans="1:12" x14ac:dyDescent="0.25">
      <c r="A551" s="18">
        <v>22190001001</v>
      </c>
      <c r="B551" s="5">
        <v>22190</v>
      </c>
      <c r="C551" s="5" t="s">
        <v>1133</v>
      </c>
      <c r="D551" s="5" t="s">
        <v>1806</v>
      </c>
      <c r="E551" s="5">
        <v>17</v>
      </c>
      <c r="F551" s="25" t="s">
        <v>2</v>
      </c>
      <c r="G551" s="5">
        <v>4.5</v>
      </c>
      <c r="H551" s="26">
        <v>98.578000000000003</v>
      </c>
      <c r="I551" s="26">
        <v>10</v>
      </c>
      <c r="J551" s="26">
        <f>VLOOKUP(B551,Funcionalidad!$A$4:$G$734,7,FALSE)</f>
        <v>0</v>
      </c>
      <c r="K551" s="27">
        <v>14.5</v>
      </c>
      <c r="L551" s="40" t="s">
        <v>2394</v>
      </c>
    </row>
    <row r="552" spans="1:12" x14ac:dyDescent="0.25">
      <c r="A552" s="18">
        <v>22193000101</v>
      </c>
      <c r="B552" s="5">
        <v>22193</v>
      </c>
      <c r="C552" s="5" t="s">
        <v>158</v>
      </c>
      <c r="D552" s="5" t="s">
        <v>1807</v>
      </c>
      <c r="E552" s="5">
        <v>318</v>
      </c>
      <c r="F552" s="25" t="s">
        <v>2</v>
      </c>
      <c r="G552" s="5">
        <v>4.5</v>
      </c>
      <c r="H552" s="26">
        <v>100.22</v>
      </c>
      <c r="I552" s="26">
        <v>3.8999999999999773</v>
      </c>
      <c r="J552" s="26">
        <f>VLOOKUP(B552,Funcionalidad!$A$4:$G$734,7,FALSE)</f>
        <v>0</v>
      </c>
      <c r="K552" s="27">
        <v>8.3999999999999773</v>
      </c>
      <c r="L552" s="40" t="s">
        <v>2394</v>
      </c>
    </row>
    <row r="553" spans="1:12" x14ac:dyDescent="0.25">
      <c r="A553" s="18">
        <v>22195000101</v>
      </c>
      <c r="B553" s="5">
        <v>22195</v>
      </c>
      <c r="C553" s="5" t="s">
        <v>159</v>
      </c>
      <c r="D553" s="5" t="s">
        <v>1808</v>
      </c>
      <c r="E553" s="5">
        <v>280</v>
      </c>
      <c r="F553" s="25" t="s">
        <v>2</v>
      </c>
      <c r="G553" s="5">
        <v>4.5</v>
      </c>
      <c r="H553" s="26">
        <v>101.068</v>
      </c>
      <c r="I553" s="26">
        <v>0</v>
      </c>
      <c r="J553" s="26">
        <f>VLOOKUP(B553,Funcionalidad!$A$4:$G$734,7,FALSE)</f>
        <v>0.37974683544303822</v>
      </c>
      <c r="K553" s="27">
        <v>4.8797468354430382</v>
      </c>
      <c r="L553" s="40" t="s">
        <v>2394</v>
      </c>
    </row>
    <row r="554" spans="1:12" x14ac:dyDescent="0.25">
      <c r="A554" s="18">
        <v>22197000101</v>
      </c>
      <c r="B554" s="5">
        <v>22197</v>
      </c>
      <c r="C554" s="5" t="s">
        <v>160</v>
      </c>
      <c r="D554" s="5" t="s">
        <v>1809</v>
      </c>
      <c r="E554" s="5">
        <v>527</v>
      </c>
      <c r="F554" s="25" t="s">
        <v>17</v>
      </c>
      <c r="G554" s="5">
        <v>3.5</v>
      </c>
      <c r="H554" s="26">
        <v>100.029</v>
      </c>
      <c r="I554" s="26">
        <v>4.8550000000000182</v>
      </c>
      <c r="J554" s="26">
        <f>VLOOKUP(B554,Funcionalidad!$A$4:$G$734,7,FALSE)</f>
        <v>0.31645569620253156</v>
      </c>
      <c r="K554" s="27">
        <v>8.6714556962025497</v>
      </c>
      <c r="L554" s="40" t="s">
        <v>2394</v>
      </c>
    </row>
    <row r="555" spans="1:12" x14ac:dyDescent="0.25">
      <c r="A555" s="18">
        <v>22199000201</v>
      </c>
      <c r="B555" s="5">
        <v>22199</v>
      </c>
      <c r="C555" s="5" t="s">
        <v>1134</v>
      </c>
      <c r="D555" s="5" t="s">
        <v>1810</v>
      </c>
      <c r="E555" s="5">
        <v>11</v>
      </c>
      <c r="F555" s="25" t="s">
        <v>50</v>
      </c>
      <c r="G555" s="5">
        <v>5</v>
      </c>
      <c r="H555" s="26">
        <v>96.706000000000003</v>
      </c>
      <c r="I555" s="26">
        <v>10</v>
      </c>
      <c r="J555" s="26">
        <f>VLOOKUP(B555,Funcionalidad!$A$4:$G$734,7,FALSE)</f>
        <v>2.3417721518987342</v>
      </c>
      <c r="K555" s="27">
        <v>17.341772151898734</v>
      </c>
      <c r="L555" s="40" t="s">
        <v>2394</v>
      </c>
    </row>
    <row r="556" spans="1:12" x14ac:dyDescent="0.25">
      <c r="A556" s="18">
        <v>22199000301</v>
      </c>
      <c r="B556" s="5">
        <v>22199</v>
      </c>
      <c r="C556" s="5" t="s">
        <v>1135</v>
      </c>
      <c r="D556" s="5" t="s">
        <v>1810</v>
      </c>
      <c r="E556" s="5">
        <v>31</v>
      </c>
      <c r="F556" s="25" t="s">
        <v>2</v>
      </c>
      <c r="G556" s="5">
        <v>4.5</v>
      </c>
      <c r="H556" s="26">
        <v>96.92</v>
      </c>
      <c r="I556" s="26">
        <v>10</v>
      </c>
      <c r="J556" s="26">
        <f>VLOOKUP(B556,Funcionalidad!$A$4:$G$734,7,FALSE)</f>
        <v>2.3417721518987342</v>
      </c>
      <c r="K556" s="27">
        <v>16.841772151898734</v>
      </c>
      <c r="L556" s="40" t="s">
        <v>2394</v>
      </c>
    </row>
    <row r="557" spans="1:12" x14ac:dyDescent="0.25">
      <c r="A557" s="18">
        <v>22199000401</v>
      </c>
      <c r="B557" s="5">
        <v>22199</v>
      </c>
      <c r="C557" s="5" t="s">
        <v>1136</v>
      </c>
      <c r="D557" s="5" t="s">
        <v>1810</v>
      </c>
      <c r="E557" s="5">
        <v>5</v>
      </c>
      <c r="F557" s="25" t="s">
        <v>2</v>
      </c>
      <c r="G557" s="5">
        <v>4.5</v>
      </c>
      <c r="H557" s="26">
        <v>98.066000000000003</v>
      </c>
      <c r="I557" s="26">
        <v>10</v>
      </c>
      <c r="J557" s="26">
        <f>VLOOKUP(B557,Funcionalidad!$A$4:$G$734,7,FALSE)</f>
        <v>2.3417721518987342</v>
      </c>
      <c r="K557" s="27">
        <v>16.841772151898734</v>
      </c>
      <c r="L557" s="40" t="s">
        <v>2394</v>
      </c>
    </row>
    <row r="558" spans="1:12" x14ac:dyDescent="0.25">
      <c r="A558" s="18">
        <v>22199000501</v>
      </c>
      <c r="B558" s="5">
        <v>22199</v>
      </c>
      <c r="C558" s="5" t="s">
        <v>1137</v>
      </c>
      <c r="D558" s="5" t="s">
        <v>1810</v>
      </c>
      <c r="E558" s="5">
        <v>13</v>
      </c>
      <c r="F558" s="25" t="s">
        <v>50</v>
      </c>
      <c r="G558" s="5">
        <v>5</v>
      </c>
      <c r="H558" s="26">
        <v>97.802999999999997</v>
      </c>
      <c r="I558" s="26">
        <v>10</v>
      </c>
      <c r="J558" s="26">
        <f>VLOOKUP(B558,Funcionalidad!$A$4:$G$734,7,FALSE)</f>
        <v>2.3417721518987342</v>
      </c>
      <c r="K558" s="27">
        <v>17.341772151898734</v>
      </c>
      <c r="L558" s="40" t="s">
        <v>2394</v>
      </c>
    </row>
    <row r="559" spans="1:12" x14ac:dyDescent="0.25">
      <c r="A559" s="18">
        <v>22199000699</v>
      </c>
      <c r="B559" s="5">
        <v>22199</v>
      </c>
      <c r="C559" s="5" t="s">
        <v>1138</v>
      </c>
      <c r="D559" s="5" t="s">
        <v>1810</v>
      </c>
      <c r="E559" s="5">
        <v>5</v>
      </c>
      <c r="F559" s="25" t="s">
        <v>50</v>
      </c>
      <c r="G559" s="5">
        <v>5</v>
      </c>
      <c r="H559" s="26">
        <v>97.031999999999996</v>
      </c>
      <c r="I559" s="26">
        <v>10</v>
      </c>
      <c r="J559" s="26">
        <f>VLOOKUP(B559,Funcionalidad!$A$4:$G$734,7,FALSE)</f>
        <v>2.3417721518987342</v>
      </c>
      <c r="K559" s="27">
        <v>17.341772151898734</v>
      </c>
      <c r="L559" s="40" t="s">
        <v>2394</v>
      </c>
    </row>
    <row r="560" spans="1:12" x14ac:dyDescent="0.25">
      <c r="A560" s="18">
        <v>22199000701</v>
      </c>
      <c r="B560" s="5">
        <v>22199</v>
      </c>
      <c r="C560" s="5" t="s">
        <v>1139</v>
      </c>
      <c r="D560" s="5" t="s">
        <v>1810</v>
      </c>
      <c r="E560" s="5">
        <v>14</v>
      </c>
      <c r="F560" s="25" t="s">
        <v>50</v>
      </c>
      <c r="G560" s="5">
        <v>5</v>
      </c>
      <c r="H560" s="26">
        <v>97.855000000000004</v>
      </c>
      <c r="I560" s="26">
        <v>10</v>
      </c>
      <c r="J560" s="26">
        <f>VLOOKUP(B560,Funcionalidad!$A$4:$G$734,7,FALSE)</f>
        <v>2.3417721518987342</v>
      </c>
      <c r="K560" s="27">
        <v>17.341772151898734</v>
      </c>
      <c r="L560" s="40" t="s">
        <v>2394</v>
      </c>
    </row>
    <row r="561" spans="1:12" x14ac:dyDescent="0.25">
      <c r="A561" s="18">
        <v>22199000801</v>
      </c>
      <c r="B561" s="5">
        <v>22199</v>
      </c>
      <c r="C561" s="5" t="s">
        <v>1140</v>
      </c>
      <c r="D561" s="5" t="s">
        <v>1810</v>
      </c>
      <c r="E561" s="5">
        <v>38</v>
      </c>
      <c r="F561" s="25" t="s">
        <v>50</v>
      </c>
      <c r="G561" s="5">
        <v>5</v>
      </c>
      <c r="H561" s="26">
        <v>99.17</v>
      </c>
      <c r="I561" s="26">
        <v>9.1499999999999773</v>
      </c>
      <c r="J561" s="26">
        <f>VLOOKUP(B561,Funcionalidad!$A$4:$G$734,7,FALSE)</f>
        <v>2.3417721518987342</v>
      </c>
      <c r="K561" s="27">
        <v>16.491772151898711</v>
      </c>
      <c r="L561" s="40" t="s">
        <v>2394</v>
      </c>
    </row>
    <row r="562" spans="1:12" x14ac:dyDescent="0.25">
      <c r="A562" s="18">
        <v>22199000901</v>
      </c>
      <c r="B562" s="5">
        <v>22199</v>
      </c>
      <c r="C562" s="5" t="s">
        <v>1141</v>
      </c>
      <c r="D562" s="5" t="s">
        <v>1810</v>
      </c>
      <c r="E562" s="5">
        <v>9</v>
      </c>
      <c r="F562" s="25" t="s">
        <v>50</v>
      </c>
      <c r="G562" s="5">
        <v>5</v>
      </c>
      <c r="H562" s="26">
        <v>96.052000000000007</v>
      </c>
      <c r="I562" s="26">
        <v>10</v>
      </c>
      <c r="J562" s="26">
        <f>VLOOKUP(B562,Funcionalidad!$A$4:$G$734,7,FALSE)</f>
        <v>2.3417721518987342</v>
      </c>
      <c r="K562" s="27">
        <v>17.341772151898734</v>
      </c>
      <c r="L562" s="40" t="s">
        <v>2394</v>
      </c>
    </row>
    <row r="563" spans="1:12" x14ac:dyDescent="0.25">
      <c r="A563" s="18">
        <v>22199001099</v>
      </c>
      <c r="B563" s="5">
        <v>22199</v>
      </c>
      <c r="C563" s="5" t="s">
        <v>1142</v>
      </c>
      <c r="D563" s="5" t="s">
        <v>1810</v>
      </c>
      <c r="E563" s="5">
        <v>6</v>
      </c>
      <c r="F563" s="25" t="s">
        <v>50</v>
      </c>
      <c r="G563" s="5">
        <v>5</v>
      </c>
      <c r="H563" s="26">
        <v>97.534999999999997</v>
      </c>
      <c r="I563" s="26">
        <v>10</v>
      </c>
      <c r="J563" s="26">
        <f>VLOOKUP(B563,Funcionalidad!$A$4:$G$734,7,FALSE)</f>
        <v>2.3417721518987342</v>
      </c>
      <c r="K563" s="27">
        <v>17.341772151898734</v>
      </c>
      <c r="L563" s="40" t="s">
        <v>2394</v>
      </c>
    </row>
    <row r="564" spans="1:12" x14ac:dyDescent="0.25">
      <c r="A564" s="18">
        <v>22199001101</v>
      </c>
      <c r="B564" s="5">
        <v>22199</v>
      </c>
      <c r="C564" s="5" t="s">
        <v>1143</v>
      </c>
      <c r="D564" s="5" t="s">
        <v>1810</v>
      </c>
      <c r="E564" s="5">
        <v>5</v>
      </c>
      <c r="F564" s="25" t="s">
        <v>50</v>
      </c>
      <c r="G564" s="5">
        <v>5</v>
      </c>
      <c r="H564" s="26">
        <v>97.325999999999993</v>
      </c>
      <c r="I564" s="26">
        <v>10</v>
      </c>
      <c r="J564" s="26">
        <f>VLOOKUP(B564,Funcionalidad!$A$4:$G$734,7,FALSE)</f>
        <v>2.3417721518987342</v>
      </c>
      <c r="K564" s="27">
        <v>17.341772151898734</v>
      </c>
      <c r="L564" s="40" t="s">
        <v>2394</v>
      </c>
    </row>
    <row r="565" spans="1:12" x14ac:dyDescent="0.25">
      <c r="A565" s="18">
        <v>22199001201</v>
      </c>
      <c r="B565" s="5">
        <v>22199</v>
      </c>
      <c r="C565" s="5" t="s">
        <v>1144</v>
      </c>
      <c r="D565" s="5" t="s">
        <v>1810</v>
      </c>
      <c r="E565" s="5">
        <v>16</v>
      </c>
      <c r="F565" s="25" t="s">
        <v>50</v>
      </c>
      <c r="G565" s="5">
        <v>5</v>
      </c>
      <c r="H565" s="26">
        <v>98.492999999999995</v>
      </c>
      <c r="I565" s="26">
        <v>10</v>
      </c>
      <c r="J565" s="26">
        <f>VLOOKUP(B565,Funcionalidad!$A$4:$G$734,7,FALSE)</f>
        <v>2.3417721518987342</v>
      </c>
      <c r="K565" s="27">
        <v>17.341772151898734</v>
      </c>
      <c r="L565" s="40" t="s">
        <v>2394</v>
      </c>
    </row>
    <row r="566" spans="1:12" x14ac:dyDescent="0.25">
      <c r="A566" s="18">
        <v>22199001401</v>
      </c>
      <c r="B566" s="5">
        <v>22199</v>
      </c>
      <c r="C566" s="5" t="s">
        <v>1145</v>
      </c>
      <c r="D566" s="5" t="s">
        <v>1810</v>
      </c>
      <c r="E566" s="5">
        <v>43</v>
      </c>
      <c r="F566" s="25" t="s">
        <v>2</v>
      </c>
      <c r="G566" s="5">
        <v>4.5</v>
      </c>
      <c r="H566" s="26">
        <v>98.802000000000007</v>
      </c>
      <c r="I566" s="26">
        <v>10</v>
      </c>
      <c r="J566" s="26">
        <f>VLOOKUP(B566,Funcionalidad!$A$4:$G$734,7,FALSE)</f>
        <v>2.3417721518987342</v>
      </c>
      <c r="K566" s="27">
        <v>16.841772151898734</v>
      </c>
      <c r="L566" s="40" t="s">
        <v>2394</v>
      </c>
    </row>
    <row r="567" spans="1:12" x14ac:dyDescent="0.25">
      <c r="A567" s="18">
        <v>22199001599</v>
      </c>
      <c r="B567" s="5">
        <v>22199</v>
      </c>
      <c r="C567" s="5" t="s">
        <v>1146</v>
      </c>
      <c r="D567" s="5" t="s">
        <v>1810</v>
      </c>
      <c r="E567" s="5">
        <v>6</v>
      </c>
      <c r="F567" s="25" t="s">
        <v>50</v>
      </c>
      <c r="G567" s="5">
        <v>5</v>
      </c>
      <c r="H567" s="26">
        <v>97.066000000000003</v>
      </c>
      <c r="I567" s="26">
        <v>10</v>
      </c>
      <c r="J567" s="26">
        <f>VLOOKUP(B567,Funcionalidad!$A$4:$G$734,7,FALSE)</f>
        <v>2.3417721518987342</v>
      </c>
      <c r="K567" s="27">
        <v>17.341772151898734</v>
      </c>
      <c r="L567" s="40" t="s">
        <v>2394</v>
      </c>
    </row>
    <row r="568" spans="1:12" x14ac:dyDescent="0.25">
      <c r="A568" s="18">
        <v>22199001601</v>
      </c>
      <c r="B568" s="5">
        <v>22199</v>
      </c>
      <c r="C568" s="5" t="s">
        <v>1147</v>
      </c>
      <c r="D568" s="5" t="s">
        <v>1810</v>
      </c>
      <c r="E568" s="5">
        <v>4</v>
      </c>
      <c r="F568" s="25" t="s">
        <v>50</v>
      </c>
      <c r="G568" s="5">
        <v>5</v>
      </c>
      <c r="H568" s="26">
        <v>97.328000000000003</v>
      </c>
      <c r="I568" s="26">
        <v>10</v>
      </c>
      <c r="J568" s="26">
        <f>VLOOKUP(B568,Funcionalidad!$A$4:$G$734,7,FALSE)</f>
        <v>2.3417721518987342</v>
      </c>
      <c r="K568" s="27">
        <v>17.341772151898734</v>
      </c>
      <c r="L568" s="40" t="s">
        <v>2394</v>
      </c>
    </row>
    <row r="569" spans="1:12" x14ac:dyDescent="0.25">
      <c r="A569" s="18">
        <v>22199001701</v>
      </c>
      <c r="B569" s="5">
        <v>22199</v>
      </c>
      <c r="C569" s="5" t="s">
        <v>1583</v>
      </c>
      <c r="D569" s="5" t="s">
        <v>1810</v>
      </c>
      <c r="E569" s="5">
        <v>5</v>
      </c>
      <c r="F569" s="25" t="s">
        <v>50</v>
      </c>
      <c r="G569" s="5">
        <v>5</v>
      </c>
      <c r="H569" s="26">
        <v>96.460999999999999</v>
      </c>
      <c r="I569" s="26">
        <v>10</v>
      </c>
      <c r="J569" s="26">
        <f>VLOOKUP(B569,Funcionalidad!$A$4:$G$734,7,FALSE)</f>
        <v>2.3417721518987342</v>
      </c>
      <c r="K569" s="27">
        <v>17.341772151898734</v>
      </c>
      <c r="L569" s="40" t="s">
        <v>2394</v>
      </c>
    </row>
    <row r="570" spans="1:12" x14ac:dyDescent="0.25">
      <c r="A570" s="18">
        <v>22199001801</v>
      </c>
      <c r="B570" s="5">
        <v>22199</v>
      </c>
      <c r="C570" s="5" t="s">
        <v>1148</v>
      </c>
      <c r="D570" s="5" t="s">
        <v>1810</v>
      </c>
      <c r="E570" s="5">
        <v>7</v>
      </c>
      <c r="F570" s="25" t="s">
        <v>50</v>
      </c>
      <c r="G570" s="5">
        <v>5</v>
      </c>
      <c r="H570" s="26">
        <v>96.956999999999994</v>
      </c>
      <c r="I570" s="26">
        <v>10</v>
      </c>
      <c r="J570" s="26">
        <f>VLOOKUP(B570,Funcionalidad!$A$4:$G$734,7,FALSE)</f>
        <v>2.3417721518987342</v>
      </c>
      <c r="K570" s="27">
        <v>17.341772151898734</v>
      </c>
      <c r="L570" s="40" t="s">
        <v>2394</v>
      </c>
    </row>
    <row r="571" spans="1:12" x14ac:dyDescent="0.25">
      <c r="A571" s="18">
        <v>22199001901</v>
      </c>
      <c r="B571" s="5">
        <v>22199</v>
      </c>
      <c r="C571" s="5" t="s">
        <v>1149</v>
      </c>
      <c r="D571" s="5" t="s">
        <v>1810</v>
      </c>
      <c r="E571" s="5">
        <v>9</v>
      </c>
      <c r="F571" s="25" t="s">
        <v>50</v>
      </c>
      <c r="G571" s="5">
        <v>5</v>
      </c>
      <c r="H571" s="26">
        <v>96.486000000000004</v>
      </c>
      <c r="I571" s="26">
        <v>10</v>
      </c>
      <c r="J571" s="26">
        <f>VLOOKUP(B571,Funcionalidad!$A$4:$G$734,7,FALSE)</f>
        <v>2.3417721518987342</v>
      </c>
      <c r="K571" s="27">
        <v>17.341772151898734</v>
      </c>
      <c r="L571" s="40" t="s">
        <v>2394</v>
      </c>
    </row>
    <row r="572" spans="1:12" x14ac:dyDescent="0.25">
      <c r="A572" s="18">
        <v>22199002001</v>
      </c>
      <c r="B572" s="5">
        <v>22199</v>
      </c>
      <c r="C572" s="5" t="s">
        <v>1150</v>
      </c>
      <c r="D572" s="5" t="s">
        <v>1810</v>
      </c>
      <c r="E572" s="5">
        <v>2</v>
      </c>
      <c r="F572" s="25" t="s">
        <v>50</v>
      </c>
      <c r="G572" s="5">
        <v>5</v>
      </c>
      <c r="H572" s="26">
        <v>96.951999999999998</v>
      </c>
      <c r="I572" s="26">
        <v>10</v>
      </c>
      <c r="J572" s="26">
        <f>VLOOKUP(B572,Funcionalidad!$A$4:$G$734,7,FALSE)</f>
        <v>2.3417721518987342</v>
      </c>
      <c r="K572" s="27">
        <v>17.341772151898734</v>
      </c>
      <c r="L572" s="40" t="s">
        <v>2394</v>
      </c>
    </row>
    <row r="573" spans="1:12" x14ac:dyDescent="0.25">
      <c r="A573" s="18">
        <v>22199002101</v>
      </c>
      <c r="B573" s="5">
        <v>22199</v>
      </c>
      <c r="C573" s="5" t="s">
        <v>1151</v>
      </c>
      <c r="D573" s="5" t="s">
        <v>1810</v>
      </c>
      <c r="E573" s="5">
        <v>35</v>
      </c>
      <c r="F573" s="25" t="s">
        <v>50</v>
      </c>
      <c r="G573" s="5">
        <v>5</v>
      </c>
      <c r="H573" s="26">
        <v>97.724999999999994</v>
      </c>
      <c r="I573" s="26">
        <v>10</v>
      </c>
      <c r="J573" s="26">
        <f>VLOOKUP(B573,Funcionalidad!$A$4:$G$734,7,FALSE)</f>
        <v>2.3417721518987342</v>
      </c>
      <c r="K573" s="27">
        <v>17.341772151898734</v>
      </c>
      <c r="L573" s="40" t="s">
        <v>2394</v>
      </c>
    </row>
    <row r="574" spans="1:12" x14ac:dyDescent="0.25">
      <c r="A574" s="18">
        <v>22199002201</v>
      </c>
      <c r="B574" s="5">
        <v>22199</v>
      </c>
      <c r="C574" s="5" t="s">
        <v>1152</v>
      </c>
      <c r="D574" s="5" t="s">
        <v>1810</v>
      </c>
      <c r="E574" s="5">
        <v>10</v>
      </c>
      <c r="F574" s="25" t="s">
        <v>2</v>
      </c>
      <c r="G574" s="5">
        <v>4.5</v>
      </c>
      <c r="H574" s="26">
        <v>97.655000000000001</v>
      </c>
      <c r="I574" s="26">
        <v>10</v>
      </c>
      <c r="J574" s="26">
        <f>VLOOKUP(B574,Funcionalidad!$A$4:$G$734,7,FALSE)</f>
        <v>2.3417721518987342</v>
      </c>
      <c r="K574" s="27">
        <v>16.841772151898734</v>
      </c>
      <c r="L574" s="40" t="s">
        <v>2394</v>
      </c>
    </row>
    <row r="575" spans="1:12" x14ac:dyDescent="0.25">
      <c r="A575" s="18">
        <v>22199002301</v>
      </c>
      <c r="B575" s="5">
        <v>22199</v>
      </c>
      <c r="C575" s="5" t="s">
        <v>1153</v>
      </c>
      <c r="D575" s="5" t="s">
        <v>1810</v>
      </c>
      <c r="E575" s="5">
        <v>28</v>
      </c>
      <c r="F575" s="25" t="s">
        <v>50</v>
      </c>
      <c r="G575" s="5">
        <v>5</v>
      </c>
      <c r="H575" s="26">
        <v>98.058999999999997</v>
      </c>
      <c r="I575" s="26">
        <v>10</v>
      </c>
      <c r="J575" s="26">
        <f>VLOOKUP(B575,Funcionalidad!$A$4:$G$734,7,FALSE)</f>
        <v>2.3417721518987342</v>
      </c>
      <c r="K575" s="27">
        <v>17.341772151898734</v>
      </c>
      <c r="L575" s="40" t="s">
        <v>2394</v>
      </c>
    </row>
    <row r="576" spans="1:12" x14ac:dyDescent="0.25">
      <c r="A576" s="18">
        <v>22199002401</v>
      </c>
      <c r="B576" s="5">
        <v>22199</v>
      </c>
      <c r="C576" s="5" t="s">
        <v>1154</v>
      </c>
      <c r="D576" s="5" t="s">
        <v>1810</v>
      </c>
      <c r="E576" s="5">
        <v>7</v>
      </c>
      <c r="F576" s="25" t="s">
        <v>50</v>
      </c>
      <c r="G576" s="5">
        <v>5</v>
      </c>
      <c r="H576" s="26">
        <v>96.652000000000001</v>
      </c>
      <c r="I576" s="26">
        <v>10</v>
      </c>
      <c r="J576" s="26">
        <f>VLOOKUP(B576,Funcionalidad!$A$4:$G$734,7,FALSE)</f>
        <v>2.3417721518987342</v>
      </c>
      <c r="K576" s="27">
        <v>17.341772151898734</v>
      </c>
      <c r="L576" s="40" t="s">
        <v>2394</v>
      </c>
    </row>
    <row r="577" spans="1:12" x14ac:dyDescent="0.25">
      <c r="A577" s="18">
        <v>22199002501</v>
      </c>
      <c r="B577" s="5">
        <v>22199</v>
      </c>
      <c r="C577" s="5" t="s">
        <v>1155</v>
      </c>
      <c r="D577" s="5" t="s">
        <v>1810</v>
      </c>
      <c r="E577" s="5">
        <v>2</v>
      </c>
      <c r="F577" s="25" t="s">
        <v>50</v>
      </c>
      <c r="G577" s="5">
        <v>5</v>
      </c>
      <c r="H577" s="26">
        <v>97.649000000000001</v>
      </c>
      <c r="I577" s="26">
        <v>10</v>
      </c>
      <c r="J577" s="26">
        <f>VLOOKUP(B577,Funcionalidad!$A$4:$G$734,7,FALSE)</f>
        <v>2.3417721518987342</v>
      </c>
      <c r="K577" s="27">
        <v>17.341772151898734</v>
      </c>
      <c r="L577" s="40" t="s">
        <v>2394</v>
      </c>
    </row>
    <row r="578" spans="1:12" x14ac:dyDescent="0.25">
      <c r="A578" s="18">
        <v>22199002601</v>
      </c>
      <c r="B578" s="5">
        <v>22199</v>
      </c>
      <c r="C578" s="5" t="s">
        <v>1156</v>
      </c>
      <c r="D578" s="5" t="s">
        <v>1810</v>
      </c>
      <c r="E578" s="5">
        <v>28</v>
      </c>
      <c r="F578" s="25" t="s">
        <v>2</v>
      </c>
      <c r="G578" s="5">
        <v>4.5</v>
      </c>
      <c r="H578" s="26">
        <v>97.373000000000005</v>
      </c>
      <c r="I578" s="26">
        <v>10</v>
      </c>
      <c r="J578" s="26">
        <f>VLOOKUP(B578,Funcionalidad!$A$4:$G$734,7,FALSE)</f>
        <v>2.3417721518987342</v>
      </c>
      <c r="K578" s="27">
        <v>16.841772151898734</v>
      </c>
      <c r="L578" s="40" t="s">
        <v>2394</v>
      </c>
    </row>
    <row r="579" spans="1:12" x14ac:dyDescent="0.25">
      <c r="A579" s="18">
        <v>22199002701</v>
      </c>
      <c r="B579" s="5">
        <v>22199</v>
      </c>
      <c r="C579" s="5" t="s">
        <v>1157</v>
      </c>
      <c r="D579" s="5" t="s">
        <v>1810</v>
      </c>
      <c r="E579" s="5">
        <v>70</v>
      </c>
      <c r="F579" s="25" t="s">
        <v>2</v>
      </c>
      <c r="G579" s="5">
        <v>4.5</v>
      </c>
      <c r="H579" s="26">
        <v>97.995999999999995</v>
      </c>
      <c r="I579" s="26">
        <v>10</v>
      </c>
      <c r="J579" s="26">
        <f>VLOOKUP(B579,Funcionalidad!$A$4:$G$734,7,FALSE)</f>
        <v>2.3417721518987342</v>
      </c>
      <c r="K579" s="27">
        <v>16.841772151898734</v>
      </c>
      <c r="L579" s="40" t="s">
        <v>2394</v>
      </c>
    </row>
    <row r="580" spans="1:12" x14ac:dyDescent="0.25">
      <c r="A580" s="18">
        <v>22199002801</v>
      </c>
      <c r="B580" s="5">
        <v>22199</v>
      </c>
      <c r="C580" s="5" t="s">
        <v>1158</v>
      </c>
      <c r="D580" s="5" t="s">
        <v>1810</v>
      </c>
      <c r="E580" s="5">
        <v>0</v>
      </c>
      <c r="F580" s="25" t="s">
        <v>1620</v>
      </c>
      <c r="G580" s="5">
        <v>5.5</v>
      </c>
      <c r="H580" s="26">
        <v>96.79</v>
      </c>
      <c r="I580" s="26">
        <v>10</v>
      </c>
      <c r="J580" s="26">
        <f>VLOOKUP(B580,Funcionalidad!$A$4:$G$734,7,FALSE)</f>
        <v>2.3417721518987342</v>
      </c>
      <c r="K580" s="27">
        <v>17.841772151898734</v>
      </c>
      <c r="L580" s="40" t="s">
        <v>2395</v>
      </c>
    </row>
    <row r="581" spans="1:12" x14ac:dyDescent="0.25">
      <c r="A581" s="18">
        <v>22199002901</v>
      </c>
      <c r="B581" s="5">
        <v>22199</v>
      </c>
      <c r="C581" s="5" t="s">
        <v>1159</v>
      </c>
      <c r="D581" s="5" t="s">
        <v>1810</v>
      </c>
      <c r="E581" s="5">
        <v>11</v>
      </c>
      <c r="F581" s="25" t="s">
        <v>50</v>
      </c>
      <c r="G581" s="5">
        <v>5</v>
      </c>
      <c r="H581" s="26">
        <v>97.22</v>
      </c>
      <c r="I581" s="26">
        <v>10</v>
      </c>
      <c r="J581" s="26">
        <f>VLOOKUP(B581,Funcionalidad!$A$4:$G$734,7,FALSE)</f>
        <v>2.3417721518987342</v>
      </c>
      <c r="K581" s="27">
        <v>17.341772151898734</v>
      </c>
      <c r="L581" s="40" t="s">
        <v>2394</v>
      </c>
    </row>
    <row r="582" spans="1:12" x14ac:dyDescent="0.25">
      <c r="A582" s="18">
        <v>22199003001</v>
      </c>
      <c r="B582" s="5">
        <v>22199</v>
      </c>
      <c r="C582" s="5" t="s">
        <v>1160</v>
      </c>
      <c r="D582" s="5" t="s">
        <v>1810</v>
      </c>
      <c r="E582" s="5">
        <v>82</v>
      </c>
      <c r="F582" s="25" t="s">
        <v>2</v>
      </c>
      <c r="G582" s="5">
        <v>4.5</v>
      </c>
      <c r="H582" s="26">
        <v>98.463999999999999</v>
      </c>
      <c r="I582" s="26">
        <v>10</v>
      </c>
      <c r="J582" s="26">
        <f>VLOOKUP(B582,Funcionalidad!$A$4:$G$734,7,FALSE)</f>
        <v>2.3417721518987342</v>
      </c>
      <c r="K582" s="27">
        <v>16.841772151898734</v>
      </c>
      <c r="L582" s="40" t="s">
        <v>2394</v>
      </c>
    </row>
    <row r="583" spans="1:12" x14ac:dyDescent="0.25">
      <c r="A583" s="18">
        <v>22199003101</v>
      </c>
      <c r="B583" s="5">
        <v>22199</v>
      </c>
      <c r="C583" s="5" t="s">
        <v>1161</v>
      </c>
      <c r="D583" s="5" t="s">
        <v>1810</v>
      </c>
      <c r="E583" s="5">
        <v>12</v>
      </c>
      <c r="F583" s="25" t="s">
        <v>2</v>
      </c>
      <c r="G583" s="5">
        <v>4.5</v>
      </c>
      <c r="H583" s="26">
        <v>97.194999999999993</v>
      </c>
      <c r="I583" s="26">
        <v>10</v>
      </c>
      <c r="J583" s="26">
        <f>VLOOKUP(B583,Funcionalidad!$A$4:$G$734,7,FALSE)</f>
        <v>2.3417721518987342</v>
      </c>
      <c r="K583" s="27">
        <v>16.841772151898734</v>
      </c>
      <c r="L583" s="40" t="s">
        <v>2394</v>
      </c>
    </row>
    <row r="584" spans="1:12" x14ac:dyDescent="0.25">
      <c r="A584" s="18">
        <v>22199003201</v>
      </c>
      <c r="B584" s="5">
        <v>22199</v>
      </c>
      <c r="C584" s="5" t="s">
        <v>1162</v>
      </c>
      <c r="D584" s="5" t="s">
        <v>1810</v>
      </c>
      <c r="E584" s="5">
        <v>1</v>
      </c>
      <c r="F584" s="25" t="s">
        <v>50</v>
      </c>
      <c r="G584" s="5">
        <v>5</v>
      </c>
      <c r="H584" s="26">
        <v>97.137</v>
      </c>
      <c r="I584" s="26">
        <v>10</v>
      </c>
      <c r="J584" s="26">
        <f>VLOOKUP(B584,Funcionalidad!$A$4:$G$734,7,FALSE)</f>
        <v>2.3417721518987342</v>
      </c>
      <c r="K584" s="27">
        <v>17.341772151898734</v>
      </c>
      <c r="L584" s="40" t="s">
        <v>2394</v>
      </c>
    </row>
    <row r="585" spans="1:12" x14ac:dyDescent="0.25">
      <c r="A585" s="18">
        <v>22199003399</v>
      </c>
      <c r="B585" s="5">
        <v>22199</v>
      </c>
      <c r="C585" s="5" t="s">
        <v>1163</v>
      </c>
      <c r="D585" s="5" t="s">
        <v>1810</v>
      </c>
      <c r="E585" s="5">
        <v>4</v>
      </c>
      <c r="F585" s="25" t="s">
        <v>50</v>
      </c>
      <c r="G585" s="5">
        <v>5</v>
      </c>
      <c r="H585" s="26">
        <v>97.03</v>
      </c>
      <c r="I585" s="26">
        <v>10</v>
      </c>
      <c r="J585" s="26">
        <f>VLOOKUP(B585,Funcionalidad!$A$4:$G$734,7,FALSE)</f>
        <v>2.3417721518987342</v>
      </c>
      <c r="K585" s="27">
        <v>17.341772151898734</v>
      </c>
      <c r="L585" s="40" t="s">
        <v>2394</v>
      </c>
    </row>
    <row r="586" spans="1:12" x14ac:dyDescent="0.25">
      <c r="A586" s="18">
        <v>22199003499</v>
      </c>
      <c r="B586" s="5">
        <v>22199</v>
      </c>
      <c r="C586" s="5" t="s">
        <v>1164</v>
      </c>
      <c r="D586" s="5" t="s">
        <v>1810</v>
      </c>
      <c r="E586" s="5">
        <v>2</v>
      </c>
      <c r="F586" s="25" t="s">
        <v>50</v>
      </c>
      <c r="G586" s="5">
        <v>5</v>
      </c>
      <c r="H586" s="26">
        <v>97.248000000000005</v>
      </c>
      <c r="I586" s="26">
        <v>10</v>
      </c>
      <c r="J586" s="26">
        <f>VLOOKUP(B586,Funcionalidad!$A$4:$G$734,7,FALSE)</f>
        <v>2.3417721518987342</v>
      </c>
      <c r="K586" s="27">
        <v>17.341772151898734</v>
      </c>
      <c r="L586" s="40" t="s">
        <v>2394</v>
      </c>
    </row>
    <row r="587" spans="1:12" x14ac:dyDescent="0.25">
      <c r="A587" s="18">
        <v>22199003501</v>
      </c>
      <c r="B587" s="5">
        <v>22199</v>
      </c>
      <c r="C587" s="5" t="s">
        <v>1165</v>
      </c>
      <c r="D587" s="5" t="s">
        <v>1810</v>
      </c>
      <c r="E587" s="5">
        <v>14</v>
      </c>
      <c r="F587" s="25" t="s">
        <v>50</v>
      </c>
      <c r="G587" s="5">
        <v>5</v>
      </c>
      <c r="H587" s="26">
        <v>97.204999999999998</v>
      </c>
      <c r="I587" s="26">
        <v>10</v>
      </c>
      <c r="J587" s="26">
        <f>VLOOKUP(B587,Funcionalidad!$A$4:$G$734,7,FALSE)</f>
        <v>2.3417721518987342</v>
      </c>
      <c r="K587" s="27">
        <v>17.341772151898734</v>
      </c>
      <c r="L587" s="40" t="s">
        <v>2394</v>
      </c>
    </row>
    <row r="588" spans="1:12" x14ac:dyDescent="0.25">
      <c r="A588" s="18">
        <v>22199003601</v>
      </c>
      <c r="B588" s="5">
        <v>22199</v>
      </c>
      <c r="C588" s="5" t="s">
        <v>1166</v>
      </c>
      <c r="D588" s="5" t="s">
        <v>1810</v>
      </c>
      <c r="E588" s="5">
        <v>18</v>
      </c>
      <c r="F588" s="25" t="s">
        <v>50</v>
      </c>
      <c r="G588" s="5">
        <v>5</v>
      </c>
      <c r="H588" s="26">
        <v>98.302999999999997</v>
      </c>
      <c r="I588" s="26">
        <v>10</v>
      </c>
      <c r="J588" s="26">
        <f>VLOOKUP(B588,Funcionalidad!$A$4:$G$734,7,FALSE)</f>
        <v>2.3417721518987342</v>
      </c>
      <c r="K588" s="27">
        <v>17.341772151898734</v>
      </c>
      <c r="L588" s="40" t="s">
        <v>2394</v>
      </c>
    </row>
    <row r="589" spans="1:12" x14ac:dyDescent="0.25">
      <c r="A589" s="18">
        <v>22199003701</v>
      </c>
      <c r="B589" s="5">
        <v>22199</v>
      </c>
      <c r="C589" s="5" t="s">
        <v>1167</v>
      </c>
      <c r="D589" s="5" t="s">
        <v>1810</v>
      </c>
      <c r="E589" s="5">
        <v>24</v>
      </c>
      <c r="F589" s="25" t="s">
        <v>2</v>
      </c>
      <c r="G589" s="5">
        <v>4.5</v>
      </c>
      <c r="H589" s="26">
        <v>98.694000000000003</v>
      </c>
      <c r="I589" s="26">
        <v>10</v>
      </c>
      <c r="J589" s="26">
        <f>VLOOKUP(B589,Funcionalidad!$A$4:$G$734,7,FALSE)</f>
        <v>2.3417721518987342</v>
      </c>
      <c r="K589" s="27">
        <v>16.841772151898734</v>
      </c>
      <c r="L589" s="40" t="s">
        <v>2394</v>
      </c>
    </row>
    <row r="590" spans="1:12" x14ac:dyDescent="0.25">
      <c r="A590" s="18">
        <v>22199003801</v>
      </c>
      <c r="B590" s="5">
        <v>22199</v>
      </c>
      <c r="C590" s="5" t="s">
        <v>1168</v>
      </c>
      <c r="D590" s="5" t="s">
        <v>1810</v>
      </c>
      <c r="E590" s="5">
        <v>37</v>
      </c>
      <c r="F590" s="25" t="s">
        <v>2</v>
      </c>
      <c r="G590" s="5">
        <v>4.5</v>
      </c>
      <c r="H590" s="26">
        <v>98.811999999999998</v>
      </c>
      <c r="I590" s="26">
        <v>10</v>
      </c>
      <c r="J590" s="26">
        <f>VLOOKUP(B590,Funcionalidad!$A$4:$G$734,7,FALSE)</f>
        <v>2.3417721518987342</v>
      </c>
      <c r="K590" s="27">
        <v>16.841772151898734</v>
      </c>
      <c r="L590" s="40" t="s">
        <v>2394</v>
      </c>
    </row>
    <row r="591" spans="1:12" x14ac:dyDescent="0.25">
      <c r="A591" s="18">
        <v>22199003901</v>
      </c>
      <c r="B591" s="5">
        <v>22199</v>
      </c>
      <c r="C591" s="5" t="s">
        <v>1169</v>
      </c>
      <c r="D591" s="5" t="s">
        <v>1810</v>
      </c>
      <c r="E591" s="5">
        <v>8</v>
      </c>
      <c r="F591" s="25" t="s">
        <v>50</v>
      </c>
      <c r="G591" s="5">
        <v>5</v>
      </c>
      <c r="H591" s="26">
        <v>98.009</v>
      </c>
      <c r="I591" s="26">
        <v>10</v>
      </c>
      <c r="J591" s="26">
        <f>VLOOKUP(B591,Funcionalidad!$A$4:$G$734,7,FALSE)</f>
        <v>2.3417721518987342</v>
      </c>
      <c r="K591" s="27">
        <v>17.341772151898734</v>
      </c>
      <c r="L591" s="40" t="s">
        <v>2394</v>
      </c>
    </row>
    <row r="592" spans="1:12" x14ac:dyDescent="0.25">
      <c r="A592" s="18">
        <v>22199004001</v>
      </c>
      <c r="B592" s="5">
        <v>22199</v>
      </c>
      <c r="C592" s="5" t="s">
        <v>161</v>
      </c>
      <c r="D592" s="5" t="s">
        <v>1810</v>
      </c>
      <c r="E592" s="5">
        <v>8236</v>
      </c>
      <c r="F592" s="25" t="s">
        <v>69</v>
      </c>
      <c r="G592" s="5">
        <v>2</v>
      </c>
      <c r="H592" s="26">
        <v>100.21899999999999</v>
      </c>
      <c r="I592" s="26">
        <v>3.9050000000000296</v>
      </c>
      <c r="J592" s="26">
        <f>VLOOKUP(B592,Funcionalidad!$A$4:$G$734,7,FALSE)</f>
        <v>2.3417721518987342</v>
      </c>
      <c r="K592" s="27">
        <v>8.2467721518987638</v>
      </c>
      <c r="L592" s="40" t="s">
        <v>2395</v>
      </c>
    </row>
    <row r="593" spans="1:12" x14ac:dyDescent="0.25">
      <c r="A593" s="18">
        <v>22199004101</v>
      </c>
      <c r="B593" s="5">
        <v>22199</v>
      </c>
      <c r="C593" s="5" t="s">
        <v>1170</v>
      </c>
      <c r="D593" s="5" t="s">
        <v>1810</v>
      </c>
      <c r="E593" s="5">
        <v>43</v>
      </c>
      <c r="F593" s="25" t="s">
        <v>2</v>
      </c>
      <c r="G593" s="5">
        <v>4.5</v>
      </c>
      <c r="H593" s="26">
        <v>99.191999999999993</v>
      </c>
      <c r="I593" s="26">
        <v>9.0400000000000205</v>
      </c>
      <c r="J593" s="26">
        <f>VLOOKUP(B593,Funcionalidad!$A$4:$G$734,7,FALSE)</f>
        <v>2.3417721518987342</v>
      </c>
      <c r="K593" s="27">
        <v>15.881772151898755</v>
      </c>
      <c r="L593" s="40" t="s">
        <v>2394</v>
      </c>
    </row>
    <row r="594" spans="1:12" x14ac:dyDescent="0.25">
      <c r="A594" s="18">
        <v>22199004299</v>
      </c>
      <c r="B594" s="5">
        <v>22199</v>
      </c>
      <c r="C594" s="5" t="s">
        <v>1171</v>
      </c>
      <c r="D594" s="5" t="s">
        <v>1810</v>
      </c>
      <c r="E594" s="5">
        <v>4</v>
      </c>
      <c r="F594" s="25" t="s">
        <v>50</v>
      </c>
      <c r="G594" s="5">
        <v>5</v>
      </c>
      <c r="H594" s="26">
        <v>96.772999999999996</v>
      </c>
      <c r="I594" s="26">
        <v>10</v>
      </c>
      <c r="J594" s="26">
        <f>VLOOKUP(B594,Funcionalidad!$A$4:$G$734,7,FALSE)</f>
        <v>2.3417721518987342</v>
      </c>
      <c r="K594" s="27">
        <v>17.341772151898734</v>
      </c>
      <c r="L594" s="40" t="s">
        <v>2394</v>
      </c>
    </row>
    <row r="595" spans="1:12" x14ac:dyDescent="0.25">
      <c r="A595" s="18">
        <v>22199004301</v>
      </c>
      <c r="B595" s="5">
        <v>22199</v>
      </c>
      <c r="C595" s="5" t="s">
        <v>1172</v>
      </c>
      <c r="D595" s="5" t="s">
        <v>1810</v>
      </c>
      <c r="E595" s="5">
        <v>6</v>
      </c>
      <c r="F595" s="25" t="s">
        <v>50</v>
      </c>
      <c r="G595" s="5">
        <v>5</v>
      </c>
      <c r="H595" s="26">
        <v>97.521000000000001</v>
      </c>
      <c r="I595" s="26">
        <v>10</v>
      </c>
      <c r="J595" s="26">
        <f>VLOOKUP(B595,Funcionalidad!$A$4:$G$734,7,FALSE)</f>
        <v>2.3417721518987342</v>
      </c>
      <c r="K595" s="27">
        <v>17.341772151898734</v>
      </c>
      <c r="L595" s="40" t="s">
        <v>2394</v>
      </c>
    </row>
    <row r="596" spans="1:12" x14ac:dyDescent="0.25">
      <c r="A596" s="18">
        <v>22199004401</v>
      </c>
      <c r="B596" s="5">
        <v>22199</v>
      </c>
      <c r="C596" s="5" t="s">
        <v>1173</v>
      </c>
      <c r="D596" s="5" t="s">
        <v>1810</v>
      </c>
      <c r="E596" s="5">
        <v>38</v>
      </c>
      <c r="F596" s="25" t="s">
        <v>50</v>
      </c>
      <c r="G596" s="5">
        <v>5</v>
      </c>
      <c r="H596" s="26">
        <v>98.772000000000006</v>
      </c>
      <c r="I596" s="26">
        <v>10</v>
      </c>
      <c r="J596" s="26">
        <f>VLOOKUP(B596,Funcionalidad!$A$4:$G$734,7,FALSE)</f>
        <v>2.3417721518987342</v>
      </c>
      <c r="K596" s="27">
        <v>17.341772151898734</v>
      </c>
      <c r="L596" s="40" t="s">
        <v>2394</v>
      </c>
    </row>
    <row r="597" spans="1:12" x14ac:dyDescent="0.25">
      <c r="A597" s="18">
        <v>22199004501</v>
      </c>
      <c r="B597" s="5">
        <v>22199</v>
      </c>
      <c r="C597" s="5" t="s">
        <v>1174</v>
      </c>
      <c r="D597" s="5" t="s">
        <v>1810</v>
      </c>
      <c r="E597" s="5">
        <v>9</v>
      </c>
      <c r="F597" s="25" t="s">
        <v>2</v>
      </c>
      <c r="G597" s="5">
        <v>4.5</v>
      </c>
      <c r="H597" s="26">
        <v>98.114000000000004</v>
      </c>
      <c r="I597" s="26">
        <v>10</v>
      </c>
      <c r="J597" s="26">
        <f>VLOOKUP(B597,Funcionalidad!$A$4:$G$734,7,FALSE)</f>
        <v>2.3417721518987342</v>
      </c>
      <c r="K597" s="27">
        <v>16.841772151898734</v>
      </c>
      <c r="L597" s="40" t="s">
        <v>2394</v>
      </c>
    </row>
    <row r="598" spans="1:12" x14ac:dyDescent="0.25">
      <c r="A598" s="18">
        <v>22199004601</v>
      </c>
      <c r="B598" s="5">
        <v>22199</v>
      </c>
      <c r="C598" s="5" t="s">
        <v>1175</v>
      </c>
      <c r="D598" s="5" t="s">
        <v>1810</v>
      </c>
      <c r="E598" s="5">
        <v>8</v>
      </c>
      <c r="F598" s="25" t="s">
        <v>50</v>
      </c>
      <c r="G598" s="5">
        <v>5</v>
      </c>
      <c r="H598" s="26">
        <v>97.566000000000003</v>
      </c>
      <c r="I598" s="26">
        <v>10</v>
      </c>
      <c r="J598" s="26">
        <f>VLOOKUP(B598,Funcionalidad!$A$4:$G$734,7,FALSE)</f>
        <v>2.3417721518987342</v>
      </c>
      <c r="K598" s="27">
        <v>17.341772151898734</v>
      </c>
      <c r="L598" s="40" t="s">
        <v>2394</v>
      </c>
    </row>
    <row r="599" spans="1:12" x14ac:dyDescent="0.25">
      <c r="A599" s="18">
        <v>22199004701</v>
      </c>
      <c r="B599" s="5">
        <v>22199</v>
      </c>
      <c r="C599" s="5" t="s">
        <v>1176</v>
      </c>
      <c r="D599" s="5" t="s">
        <v>1810</v>
      </c>
      <c r="E599" s="5">
        <v>114</v>
      </c>
      <c r="F599" s="25" t="s">
        <v>2</v>
      </c>
      <c r="G599" s="5">
        <v>4.5</v>
      </c>
      <c r="H599" s="26">
        <v>98.593000000000004</v>
      </c>
      <c r="I599" s="26">
        <v>10</v>
      </c>
      <c r="J599" s="26">
        <f>VLOOKUP(B599,Funcionalidad!$A$4:$G$734,7,FALSE)</f>
        <v>2.3417721518987342</v>
      </c>
      <c r="K599" s="27">
        <v>16.841772151898734</v>
      </c>
      <c r="L599" s="40" t="s">
        <v>2394</v>
      </c>
    </row>
    <row r="600" spans="1:12" x14ac:dyDescent="0.25">
      <c r="A600" s="18">
        <v>22199004801</v>
      </c>
      <c r="B600" s="5">
        <v>22199</v>
      </c>
      <c r="C600" s="5" t="s">
        <v>1177</v>
      </c>
      <c r="D600" s="5" t="s">
        <v>1810</v>
      </c>
      <c r="E600" s="5">
        <v>39</v>
      </c>
      <c r="F600" s="25" t="s">
        <v>2</v>
      </c>
      <c r="G600" s="5">
        <v>4.5</v>
      </c>
      <c r="H600" s="26">
        <v>98.429000000000002</v>
      </c>
      <c r="I600" s="26">
        <v>10</v>
      </c>
      <c r="J600" s="26">
        <f>VLOOKUP(B600,Funcionalidad!$A$4:$G$734,7,FALSE)</f>
        <v>2.3417721518987342</v>
      </c>
      <c r="K600" s="27">
        <v>16.841772151898734</v>
      </c>
      <c r="L600" s="40" t="s">
        <v>2394</v>
      </c>
    </row>
    <row r="601" spans="1:12" x14ac:dyDescent="0.25">
      <c r="A601" s="18">
        <v>22199004901</v>
      </c>
      <c r="B601" s="5">
        <v>22199</v>
      </c>
      <c r="C601" s="5" t="s">
        <v>1178</v>
      </c>
      <c r="D601" s="5" t="s">
        <v>1810</v>
      </c>
      <c r="E601" s="5">
        <v>2</v>
      </c>
      <c r="F601" s="25" t="s">
        <v>50</v>
      </c>
      <c r="G601" s="5">
        <v>5</v>
      </c>
      <c r="H601" s="26">
        <v>96.781000000000006</v>
      </c>
      <c r="I601" s="26">
        <v>10</v>
      </c>
      <c r="J601" s="26">
        <f>VLOOKUP(B601,Funcionalidad!$A$4:$G$734,7,FALSE)</f>
        <v>2.3417721518987342</v>
      </c>
      <c r="K601" s="27">
        <v>17.341772151898734</v>
      </c>
      <c r="L601" s="40" t="s">
        <v>2394</v>
      </c>
    </row>
    <row r="602" spans="1:12" x14ac:dyDescent="0.25">
      <c r="A602" s="18">
        <v>22199005099</v>
      </c>
      <c r="B602" s="5">
        <v>22199</v>
      </c>
      <c r="C602" s="5" t="s">
        <v>1179</v>
      </c>
      <c r="D602" s="5" t="s">
        <v>1810</v>
      </c>
      <c r="E602" s="5">
        <v>1</v>
      </c>
      <c r="F602" s="25" t="s">
        <v>50</v>
      </c>
      <c r="G602" s="5">
        <v>5</v>
      </c>
      <c r="H602" s="26">
        <v>96.29</v>
      </c>
      <c r="I602" s="26">
        <v>10</v>
      </c>
      <c r="J602" s="26">
        <f>VLOOKUP(B602,Funcionalidad!$A$4:$G$734,7,FALSE)</f>
        <v>2.3417721518987342</v>
      </c>
      <c r="K602" s="27">
        <v>17.341772151898734</v>
      </c>
      <c r="L602" s="40" t="s">
        <v>2394</v>
      </c>
    </row>
    <row r="603" spans="1:12" x14ac:dyDescent="0.25">
      <c r="A603" s="18">
        <v>22199005201</v>
      </c>
      <c r="B603" s="5">
        <v>22199</v>
      </c>
      <c r="C603" s="5" t="s">
        <v>1180</v>
      </c>
      <c r="D603" s="5" t="s">
        <v>1810</v>
      </c>
      <c r="E603" s="5">
        <v>21</v>
      </c>
      <c r="F603" s="25" t="s">
        <v>2</v>
      </c>
      <c r="G603" s="5">
        <v>4.5</v>
      </c>
      <c r="H603" s="26">
        <v>96.71</v>
      </c>
      <c r="I603" s="26">
        <v>10</v>
      </c>
      <c r="J603" s="26">
        <f>VLOOKUP(B603,Funcionalidad!$A$4:$G$734,7,FALSE)</f>
        <v>2.3417721518987342</v>
      </c>
      <c r="K603" s="27">
        <v>16.841772151898734</v>
      </c>
      <c r="L603" s="40" t="s">
        <v>2394</v>
      </c>
    </row>
    <row r="604" spans="1:12" x14ac:dyDescent="0.25">
      <c r="A604" s="18">
        <v>22199005301</v>
      </c>
      <c r="B604" s="5">
        <v>22199</v>
      </c>
      <c r="C604" s="5" t="s">
        <v>1181</v>
      </c>
      <c r="D604" s="5" t="s">
        <v>1810</v>
      </c>
      <c r="E604" s="5">
        <v>76</v>
      </c>
      <c r="F604" s="25" t="s">
        <v>2</v>
      </c>
      <c r="G604" s="5">
        <v>4.5</v>
      </c>
      <c r="H604" s="26">
        <v>97.676000000000002</v>
      </c>
      <c r="I604" s="26">
        <v>10</v>
      </c>
      <c r="J604" s="26">
        <f>VLOOKUP(B604,Funcionalidad!$A$4:$G$734,7,FALSE)</f>
        <v>2.3417721518987342</v>
      </c>
      <c r="K604" s="27">
        <v>16.841772151898734</v>
      </c>
      <c r="L604" s="40" t="s">
        <v>2394</v>
      </c>
    </row>
    <row r="605" spans="1:12" x14ac:dyDescent="0.25">
      <c r="A605" s="18">
        <v>22199005499</v>
      </c>
      <c r="B605" s="5">
        <v>22199</v>
      </c>
      <c r="C605" s="5" t="s">
        <v>1182</v>
      </c>
      <c r="D605" s="5" t="s">
        <v>1810</v>
      </c>
      <c r="E605" s="5">
        <v>14</v>
      </c>
      <c r="F605" s="25" t="s">
        <v>50</v>
      </c>
      <c r="G605" s="5">
        <v>5</v>
      </c>
      <c r="H605" s="26">
        <v>96.643000000000001</v>
      </c>
      <c r="I605" s="26">
        <v>10</v>
      </c>
      <c r="J605" s="26">
        <f>VLOOKUP(B605,Funcionalidad!$A$4:$G$734,7,FALSE)</f>
        <v>2.3417721518987342</v>
      </c>
      <c r="K605" s="27">
        <v>17.341772151898734</v>
      </c>
      <c r="L605" s="40" t="s">
        <v>2394</v>
      </c>
    </row>
    <row r="606" spans="1:12" x14ac:dyDescent="0.25">
      <c r="A606" s="18">
        <v>22199005501</v>
      </c>
      <c r="B606" s="5">
        <v>22199</v>
      </c>
      <c r="C606" s="5" t="s">
        <v>1183</v>
      </c>
      <c r="D606" s="5" t="s">
        <v>1810</v>
      </c>
      <c r="E606" s="5">
        <v>5</v>
      </c>
      <c r="F606" s="25" t="s">
        <v>50</v>
      </c>
      <c r="G606" s="5">
        <v>5</v>
      </c>
      <c r="H606" s="26">
        <v>97.094999999999999</v>
      </c>
      <c r="I606" s="26">
        <v>10</v>
      </c>
      <c r="J606" s="26">
        <f>VLOOKUP(B606,Funcionalidad!$A$4:$G$734,7,FALSE)</f>
        <v>2.3417721518987342</v>
      </c>
      <c r="K606" s="27">
        <v>17.341772151898734</v>
      </c>
      <c r="L606" s="40" t="s">
        <v>2394</v>
      </c>
    </row>
    <row r="607" spans="1:12" x14ac:dyDescent="0.25">
      <c r="A607" s="18">
        <v>22200000101</v>
      </c>
      <c r="B607" s="5">
        <v>22200</v>
      </c>
      <c r="C607" s="5" t="s">
        <v>1184</v>
      </c>
      <c r="D607" s="5" t="s">
        <v>1811</v>
      </c>
      <c r="E607" s="5">
        <v>26</v>
      </c>
      <c r="F607" s="25" t="s">
        <v>50</v>
      </c>
      <c r="G607" s="5">
        <v>5</v>
      </c>
      <c r="H607" s="26">
        <v>100.023</v>
      </c>
      <c r="I607" s="26">
        <v>4.8849999999999909</v>
      </c>
      <c r="J607" s="26">
        <f>VLOOKUP(B607,Funcionalidad!$A$4:$G$734,7,FALSE)</f>
        <v>0</v>
      </c>
      <c r="K607" s="27">
        <v>9.8849999999999909</v>
      </c>
      <c r="L607" s="40" t="s">
        <v>2394</v>
      </c>
    </row>
    <row r="608" spans="1:12" x14ac:dyDescent="0.25">
      <c r="A608" s="18">
        <v>22200000201</v>
      </c>
      <c r="B608" s="5">
        <v>22200</v>
      </c>
      <c r="C608" s="5" t="s">
        <v>1185</v>
      </c>
      <c r="D608" s="5" t="s">
        <v>1811</v>
      </c>
      <c r="E608" s="5">
        <v>145</v>
      </c>
      <c r="F608" s="25" t="s">
        <v>2</v>
      </c>
      <c r="G608" s="5">
        <v>4.5</v>
      </c>
      <c r="H608" s="26">
        <v>101.15900000000001</v>
      </c>
      <c r="I608" s="26">
        <v>0</v>
      </c>
      <c r="J608" s="26">
        <f>VLOOKUP(B608,Funcionalidad!$A$4:$G$734,7,FALSE)</f>
        <v>0</v>
      </c>
      <c r="K608" s="27">
        <v>4.5</v>
      </c>
      <c r="L608" s="40" t="s">
        <v>2394</v>
      </c>
    </row>
    <row r="609" spans="1:12" x14ac:dyDescent="0.25">
      <c r="A609" s="18">
        <v>22200000202</v>
      </c>
      <c r="B609" s="5">
        <v>22200</v>
      </c>
      <c r="C609" s="5" t="s">
        <v>1186</v>
      </c>
      <c r="D609" s="5" t="s">
        <v>1811</v>
      </c>
      <c r="E609" s="5">
        <v>2</v>
      </c>
      <c r="F609" s="25" t="s">
        <v>50</v>
      </c>
      <c r="G609" s="5">
        <v>5</v>
      </c>
      <c r="H609" s="26">
        <v>100.623</v>
      </c>
      <c r="I609" s="26">
        <v>1.8849999999999909</v>
      </c>
      <c r="J609" s="26">
        <f>VLOOKUP(B609,Funcionalidad!$A$4:$G$734,7,FALSE)</f>
        <v>0</v>
      </c>
      <c r="K609" s="27">
        <v>6.8849999999999909</v>
      </c>
      <c r="L609" s="40" t="s">
        <v>2394</v>
      </c>
    </row>
    <row r="610" spans="1:12" x14ac:dyDescent="0.25">
      <c r="A610" s="18">
        <v>22200000301</v>
      </c>
      <c r="B610" s="5">
        <v>22200</v>
      </c>
      <c r="C610" s="5" t="s">
        <v>1187</v>
      </c>
      <c r="D610" s="5" t="s">
        <v>1811</v>
      </c>
      <c r="E610" s="5">
        <v>6</v>
      </c>
      <c r="F610" s="25" t="s">
        <v>50</v>
      </c>
      <c r="G610" s="5">
        <v>5</v>
      </c>
      <c r="H610" s="26">
        <v>100.751</v>
      </c>
      <c r="I610" s="26">
        <v>1.2450000000000045</v>
      </c>
      <c r="J610" s="26">
        <f>VLOOKUP(B610,Funcionalidad!$A$4:$G$734,7,FALSE)</f>
        <v>0</v>
      </c>
      <c r="K610" s="27">
        <v>6.2450000000000045</v>
      </c>
      <c r="L610" s="40" t="s">
        <v>2394</v>
      </c>
    </row>
    <row r="611" spans="1:12" x14ac:dyDescent="0.25">
      <c r="A611" s="18">
        <v>22200000302</v>
      </c>
      <c r="B611" s="5">
        <v>22200</v>
      </c>
      <c r="C611" s="5" t="s">
        <v>162</v>
      </c>
      <c r="D611" s="5" t="s">
        <v>1811</v>
      </c>
      <c r="E611" s="5">
        <v>133</v>
      </c>
      <c r="F611" s="25" t="s">
        <v>2</v>
      </c>
      <c r="G611" s="5">
        <v>4.5</v>
      </c>
      <c r="H611" s="26">
        <v>101.211</v>
      </c>
      <c r="I611" s="26">
        <v>0</v>
      </c>
      <c r="J611" s="26">
        <f>VLOOKUP(B611,Funcionalidad!$A$4:$G$734,7,FALSE)</f>
        <v>0</v>
      </c>
      <c r="K611" s="27">
        <v>4.5</v>
      </c>
      <c r="L611" s="40" t="s">
        <v>2394</v>
      </c>
    </row>
    <row r="612" spans="1:12" x14ac:dyDescent="0.25">
      <c r="A612" s="18">
        <v>22201000101</v>
      </c>
      <c r="B612" s="5">
        <v>22201</v>
      </c>
      <c r="C612" s="5" t="s">
        <v>163</v>
      </c>
      <c r="D612" s="5" t="s">
        <v>1812</v>
      </c>
      <c r="E612" s="5">
        <v>316</v>
      </c>
      <c r="F612" s="25" t="s">
        <v>2</v>
      </c>
      <c r="G612" s="5">
        <v>4.5</v>
      </c>
      <c r="H612" s="26">
        <v>100.11</v>
      </c>
      <c r="I612" s="26">
        <v>4.4499999999999886</v>
      </c>
      <c r="J612" s="26">
        <f>VLOOKUP(B612,Funcionalidad!$A$4:$G$734,7,FALSE)</f>
        <v>0.12658227848101244</v>
      </c>
      <c r="K612" s="27">
        <v>9.076582278481002</v>
      </c>
      <c r="L612" s="40" t="s">
        <v>2394</v>
      </c>
    </row>
    <row r="613" spans="1:12" x14ac:dyDescent="0.25">
      <c r="A613" s="18">
        <v>22202000101</v>
      </c>
      <c r="B613" s="5">
        <v>22202</v>
      </c>
      <c r="C613" s="5" t="s">
        <v>164</v>
      </c>
      <c r="D613" s="5" t="s">
        <v>1813</v>
      </c>
      <c r="E613" s="5">
        <v>175</v>
      </c>
      <c r="F613" s="25" t="s">
        <v>2</v>
      </c>
      <c r="G613" s="5">
        <v>4.5</v>
      </c>
      <c r="H613" s="26">
        <v>100.215</v>
      </c>
      <c r="I613" s="26">
        <v>3.9249999999999545</v>
      </c>
      <c r="J613" s="26">
        <f>VLOOKUP(B613,Funcionalidad!$A$4:$G$734,7,FALSE)</f>
        <v>0</v>
      </c>
      <c r="K613" s="27">
        <v>8.4249999999999545</v>
      </c>
      <c r="L613" s="40" t="s">
        <v>2394</v>
      </c>
    </row>
    <row r="614" spans="1:12" x14ac:dyDescent="0.25">
      <c r="A614" s="18">
        <v>22203000101</v>
      </c>
      <c r="B614" s="5">
        <v>22203</v>
      </c>
      <c r="C614" s="5" t="s">
        <v>165</v>
      </c>
      <c r="D614" s="5" t="s">
        <v>1814</v>
      </c>
      <c r="E614" s="5">
        <v>94</v>
      </c>
      <c r="F614" s="25" t="s">
        <v>50</v>
      </c>
      <c r="G614" s="5">
        <v>5</v>
      </c>
      <c r="H614" s="26">
        <v>99.591999999999999</v>
      </c>
      <c r="I614" s="26">
        <v>7.0400000000000205</v>
      </c>
      <c r="J614" s="26">
        <f>VLOOKUP(B614,Funcionalidad!$A$4:$G$734,7,FALSE)</f>
        <v>0</v>
      </c>
      <c r="K614" s="27">
        <v>12.04000000000002</v>
      </c>
      <c r="L614" s="40" t="s">
        <v>2394</v>
      </c>
    </row>
    <row r="615" spans="1:12" x14ac:dyDescent="0.25">
      <c r="A615" s="18">
        <v>22204000101</v>
      </c>
      <c r="B615" s="5">
        <v>22204</v>
      </c>
      <c r="C615" s="5" t="s">
        <v>1188</v>
      </c>
      <c r="D615" s="5" t="s">
        <v>1815</v>
      </c>
      <c r="E615" s="5">
        <v>197</v>
      </c>
      <c r="F615" s="25" t="s">
        <v>2</v>
      </c>
      <c r="G615" s="5">
        <v>4.5</v>
      </c>
      <c r="H615" s="26">
        <v>100.92100000000001</v>
      </c>
      <c r="I615" s="26">
        <v>0.39499999999998181</v>
      </c>
      <c r="J615" s="26">
        <f>VLOOKUP(B615,Funcionalidad!$A$4:$G$734,7,FALSE)</f>
        <v>0.31645569620253156</v>
      </c>
      <c r="K615" s="27">
        <v>5.2114556962025134</v>
      </c>
      <c r="L615" s="40" t="s">
        <v>2395</v>
      </c>
    </row>
    <row r="616" spans="1:12" x14ac:dyDescent="0.25">
      <c r="A616" s="18">
        <v>22204000201</v>
      </c>
      <c r="B616" s="5">
        <v>22204</v>
      </c>
      <c r="C616" s="5" t="s">
        <v>1189</v>
      </c>
      <c r="D616" s="5" t="s">
        <v>1815</v>
      </c>
      <c r="E616" s="5">
        <v>196</v>
      </c>
      <c r="F616" s="25" t="s">
        <v>2</v>
      </c>
      <c r="G616" s="5">
        <v>4.5</v>
      </c>
      <c r="H616" s="26">
        <v>100.44</v>
      </c>
      <c r="I616" s="26">
        <v>2.8000000000000114</v>
      </c>
      <c r="J616" s="26">
        <f>VLOOKUP(B616,Funcionalidad!$A$4:$G$734,7,FALSE)</f>
        <v>0.31645569620253156</v>
      </c>
      <c r="K616" s="27">
        <v>7.6164556962025429</v>
      </c>
      <c r="L616" s="40" t="s">
        <v>2395</v>
      </c>
    </row>
    <row r="617" spans="1:12" x14ac:dyDescent="0.25">
      <c r="A617" s="18">
        <v>22204000301</v>
      </c>
      <c r="B617" s="5">
        <v>22204</v>
      </c>
      <c r="C617" s="5" t="s">
        <v>166</v>
      </c>
      <c r="D617" s="5" t="s">
        <v>1815</v>
      </c>
      <c r="E617" s="5">
        <v>801</v>
      </c>
      <c r="F617" s="25" t="s">
        <v>43</v>
      </c>
      <c r="G617" s="5">
        <v>2.5</v>
      </c>
      <c r="H617" s="26">
        <v>100.89400000000001</v>
      </c>
      <c r="I617" s="26">
        <v>0.52999999999997272</v>
      </c>
      <c r="J617" s="26">
        <f>VLOOKUP(B617,Funcionalidad!$A$4:$G$734,7,FALSE)</f>
        <v>0.31645569620253156</v>
      </c>
      <c r="K617" s="27">
        <v>3.3464556962025043</v>
      </c>
      <c r="L617" s="40" t="s">
        <v>2395</v>
      </c>
    </row>
    <row r="618" spans="1:12" x14ac:dyDescent="0.25">
      <c r="A618" s="18">
        <v>22204000401</v>
      </c>
      <c r="B618" s="5">
        <v>22204</v>
      </c>
      <c r="C618" s="5" t="s">
        <v>1190</v>
      </c>
      <c r="D618" s="5" t="s">
        <v>1815</v>
      </c>
      <c r="E618" s="5">
        <v>54</v>
      </c>
      <c r="F618" s="25" t="s">
        <v>50</v>
      </c>
      <c r="G618" s="5">
        <v>5</v>
      </c>
      <c r="H618" s="26">
        <v>100.408</v>
      </c>
      <c r="I618" s="26">
        <v>2.9599999999999795</v>
      </c>
      <c r="J618" s="26">
        <f>VLOOKUP(B618,Funcionalidad!$A$4:$G$734,7,FALSE)</f>
        <v>0.31645569620253156</v>
      </c>
      <c r="K618" s="27">
        <v>8.2764556962025111</v>
      </c>
      <c r="L618" s="40" t="s">
        <v>2395</v>
      </c>
    </row>
    <row r="619" spans="1:12" x14ac:dyDescent="0.25">
      <c r="A619" s="18">
        <v>22204000501</v>
      </c>
      <c r="B619" s="5">
        <v>22204</v>
      </c>
      <c r="C619" s="5" t="s">
        <v>1191</v>
      </c>
      <c r="D619" s="5" t="s">
        <v>1815</v>
      </c>
      <c r="E619" s="5">
        <v>188</v>
      </c>
      <c r="F619" s="25" t="s">
        <v>2</v>
      </c>
      <c r="G619" s="5">
        <v>4.5</v>
      </c>
      <c r="H619" s="26">
        <v>100.554</v>
      </c>
      <c r="I619" s="26">
        <v>2.2300000000000182</v>
      </c>
      <c r="J619" s="26">
        <f>VLOOKUP(B619,Funcionalidad!$A$4:$G$734,7,FALSE)</f>
        <v>0.31645569620253156</v>
      </c>
      <c r="K619" s="27">
        <v>7.0464556962025497</v>
      </c>
      <c r="L619" s="40" t="s">
        <v>2395</v>
      </c>
    </row>
    <row r="620" spans="1:12" x14ac:dyDescent="0.25">
      <c r="A620" s="18">
        <v>22204000701</v>
      </c>
      <c r="B620" s="5">
        <v>22204</v>
      </c>
      <c r="C620" s="5" t="s">
        <v>1192</v>
      </c>
      <c r="D620" s="5" t="s">
        <v>1815</v>
      </c>
      <c r="E620" s="5">
        <v>42</v>
      </c>
      <c r="F620" s="25" t="s">
        <v>50</v>
      </c>
      <c r="G620" s="5">
        <v>5</v>
      </c>
      <c r="H620" s="26">
        <v>100.297</v>
      </c>
      <c r="I620" s="26">
        <v>3.5149999999999864</v>
      </c>
      <c r="J620" s="26">
        <f>VLOOKUP(B620,Funcionalidad!$A$4:$G$734,7,FALSE)</f>
        <v>0.31645569620253156</v>
      </c>
      <c r="K620" s="27">
        <v>8.8314556962025179</v>
      </c>
      <c r="L620" s="40" t="s">
        <v>2395</v>
      </c>
    </row>
    <row r="621" spans="1:12" x14ac:dyDescent="0.25">
      <c r="A621" s="18">
        <v>22205000101</v>
      </c>
      <c r="B621" s="5">
        <v>22205</v>
      </c>
      <c r="C621" s="5" t="s">
        <v>167</v>
      </c>
      <c r="D621" s="5" t="s">
        <v>1816</v>
      </c>
      <c r="E621" s="5">
        <v>535</v>
      </c>
      <c r="F621" s="25" t="s">
        <v>24</v>
      </c>
      <c r="G621" s="5">
        <v>4</v>
      </c>
      <c r="H621" s="26">
        <v>100.44199999999999</v>
      </c>
      <c r="I621" s="26">
        <v>2.7900000000000205</v>
      </c>
      <c r="J621" s="26">
        <f>VLOOKUP(B621,Funcionalidad!$A$4:$G$734,7,FALSE)</f>
        <v>0.12658227848101244</v>
      </c>
      <c r="K621" s="27">
        <v>6.9165822784810329</v>
      </c>
      <c r="L621" s="40" t="s">
        <v>2394</v>
      </c>
    </row>
    <row r="622" spans="1:12" x14ac:dyDescent="0.25">
      <c r="A622" s="18">
        <v>22206000101</v>
      </c>
      <c r="B622" s="5">
        <v>22206</v>
      </c>
      <c r="C622" s="5" t="s">
        <v>168</v>
      </c>
      <c r="D622" s="5" t="s">
        <v>1817</v>
      </c>
      <c r="E622" s="5">
        <v>223</v>
      </c>
      <c r="F622" s="25" t="s">
        <v>2</v>
      </c>
      <c r="G622" s="5">
        <v>4.5</v>
      </c>
      <c r="H622" s="26">
        <v>100.023</v>
      </c>
      <c r="I622" s="26">
        <v>4.8849999999999909</v>
      </c>
      <c r="J622" s="26">
        <f>VLOOKUP(B622,Funcionalidad!$A$4:$G$734,7,FALSE)</f>
        <v>0</v>
      </c>
      <c r="K622" s="27">
        <v>9.3849999999999909</v>
      </c>
      <c r="L622" s="40" t="s">
        <v>2394</v>
      </c>
    </row>
    <row r="623" spans="1:12" x14ac:dyDescent="0.25">
      <c r="A623" s="18">
        <v>22207000101</v>
      </c>
      <c r="B623" s="5">
        <v>22207</v>
      </c>
      <c r="C623" s="5" t="s">
        <v>169</v>
      </c>
      <c r="D623" s="5" t="s">
        <v>1818</v>
      </c>
      <c r="E623" s="5">
        <v>153</v>
      </c>
      <c r="F623" s="25" t="s">
        <v>2</v>
      </c>
      <c r="G623" s="5">
        <v>4.5</v>
      </c>
      <c r="H623" s="26">
        <v>101.006</v>
      </c>
      <c r="I623" s="26">
        <v>0</v>
      </c>
      <c r="J623" s="26">
        <f>VLOOKUP(B623,Funcionalidad!$A$4:$G$734,7,FALSE)</f>
        <v>6.3291139240506666E-2</v>
      </c>
      <c r="K623" s="27">
        <v>4.5632911392405067</v>
      </c>
      <c r="L623" s="40" t="s">
        <v>2394</v>
      </c>
    </row>
    <row r="624" spans="1:12" x14ac:dyDescent="0.25">
      <c r="A624" s="18">
        <v>22208000101</v>
      </c>
      <c r="B624" s="5">
        <v>22208</v>
      </c>
      <c r="C624" s="5" t="s">
        <v>170</v>
      </c>
      <c r="D624" s="5" t="s">
        <v>1819</v>
      </c>
      <c r="E624" s="5">
        <v>225</v>
      </c>
      <c r="F624" s="25" t="s">
        <v>2</v>
      </c>
      <c r="G624" s="5">
        <v>4.5</v>
      </c>
      <c r="H624" s="26">
        <v>100.84699999999999</v>
      </c>
      <c r="I624" s="26">
        <v>0.7650000000000432</v>
      </c>
      <c r="J624" s="26">
        <f>VLOOKUP(B624,Funcionalidad!$A$4:$G$734,7,FALSE)</f>
        <v>6.3291139240506666E-2</v>
      </c>
      <c r="K624" s="27">
        <v>5.3282911392405499</v>
      </c>
      <c r="L624" s="40" t="s">
        <v>2394</v>
      </c>
    </row>
    <row r="625" spans="1:12" x14ac:dyDescent="0.25">
      <c r="A625" s="18">
        <v>22208000201</v>
      </c>
      <c r="B625" s="5">
        <v>22208</v>
      </c>
      <c r="C625" s="5" t="s">
        <v>1193</v>
      </c>
      <c r="D625" s="5" t="s">
        <v>1819</v>
      </c>
      <c r="E625" s="5">
        <v>15</v>
      </c>
      <c r="F625" s="25" t="s">
        <v>50</v>
      </c>
      <c r="G625" s="5">
        <v>5</v>
      </c>
      <c r="H625" s="26">
        <v>99.74</v>
      </c>
      <c r="I625" s="26">
        <v>6.3000000000000114</v>
      </c>
      <c r="J625" s="26">
        <f>VLOOKUP(B625,Funcionalidad!$A$4:$G$734,7,FALSE)</f>
        <v>6.3291139240506666E-2</v>
      </c>
      <c r="K625" s="27">
        <v>11.363291139240518</v>
      </c>
      <c r="L625" s="40" t="s">
        <v>2394</v>
      </c>
    </row>
    <row r="626" spans="1:12" x14ac:dyDescent="0.25">
      <c r="A626" s="18">
        <v>22209000101</v>
      </c>
      <c r="B626" s="5">
        <v>22209</v>
      </c>
      <c r="C626" s="5" t="s">
        <v>1194</v>
      </c>
      <c r="D626" s="5" t="s">
        <v>1820</v>
      </c>
      <c r="E626" s="5">
        <v>29</v>
      </c>
      <c r="F626" s="25" t="s">
        <v>50</v>
      </c>
      <c r="G626" s="5">
        <v>5</v>
      </c>
      <c r="H626" s="26">
        <v>100.256</v>
      </c>
      <c r="I626" s="26">
        <v>3.7200000000000273</v>
      </c>
      <c r="J626" s="26">
        <f>VLOOKUP(B626,Funcionalidad!$A$4:$G$734,7,FALSE)</f>
        <v>0</v>
      </c>
      <c r="K626" s="27">
        <v>8.7200000000000273</v>
      </c>
      <c r="L626" s="40" t="s">
        <v>2394</v>
      </c>
    </row>
    <row r="627" spans="1:12" x14ac:dyDescent="0.25">
      <c r="A627" s="18">
        <v>22209000201</v>
      </c>
      <c r="B627" s="5">
        <v>22209</v>
      </c>
      <c r="C627" s="5" t="s">
        <v>171</v>
      </c>
      <c r="D627" s="5" t="s">
        <v>1820</v>
      </c>
      <c r="E627" s="5">
        <v>154</v>
      </c>
      <c r="F627" s="25" t="s">
        <v>2</v>
      </c>
      <c r="G627" s="5">
        <v>4.5</v>
      </c>
      <c r="H627" s="26">
        <v>100.318</v>
      </c>
      <c r="I627" s="26">
        <v>3.410000000000025</v>
      </c>
      <c r="J627" s="26">
        <f>VLOOKUP(B627,Funcionalidad!$A$4:$G$734,7,FALSE)</f>
        <v>0</v>
      </c>
      <c r="K627" s="27">
        <v>7.910000000000025</v>
      </c>
      <c r="L627" s="40" t="s">
        <v>2394</v>
      </c>
    </row>
    <row r="628" spans="1:12" x14ac:dyDescent="0.25">
      <c r="A628" s="18">
        <v>22212000101</v>
      </c>
      <c r="B628" s="5">
        <v>22212</v>
      </c>
      <c r="C628" s="5" t="s">
        <v>1584</v>
      </c>
      <c r="D628" s="5" t="s">
        <v>1821</v>
      </c>
      <c r="E628" s="5">
        <v>66</v>
      </c>
      <c r="F628" s="25" t="s">
        <v>50</v>
      </c>
      <c r="G628" s="5">
        <v>5</v>
      </c>
      <c r="H628" s="26">
        <v>99.683000000000007</v>
      </c>
      <c r="I628" s="26">
        <v>6.5849999999999795</v>
      </c>
      <c r="J628" s="26">
        <f>VLOOKUP(B628,Funcionalidad!$A$4:$G$734,7,FALSE)</f>
        <v>0</v>
      </c>
      <c r="K628" s="27">
        <v>11.58499999999998</v>
      </c>
      <c r="L628" s="40" t="s">
        <v>2394</v>
      </c>
    </row>
    <row r="629" spans="1:12" x14ac:dyDescent="0.25">
      <c r="A629" s="18">
        <v>22212000201</v>
      </c>
      <c r="B629" s="5">
        <v>22212</v>
      </c>
      <c r="C629" s="5" t="s">
        <v>1195</v>
      </c>
      <c r="D629" s="5" t="s">
        <v>1821</v>
      </c>
      <c r="E629" s="5">
        <v>16</v>
      </c>
      <c r="F629" s="25" t="s">
        <v>50</v>
      </c>
      <c r="G629" s="5">
        <v>5</v>
      </c>
      <c r="H629" s="26">
        <v>98.433999999999997</v>
      </c>
      <c r="I629" s="26">
        <v>10</v>
      </c>
      <c r="J629" s="26">
        <f>VLOOKUP(B629,Funcionalidad!$A$4:$G$734,7,FALSE)</f>
        <v>0</v>
      </c>
      <c r="K629" s="27">
        <v>15</v>
      </c>
      <c r="L629" s="40" t="s">
        <v>2394</v>
      </c>
    </row>
    <row r="630" spans="1:12" x14ac:dyDescent="0.25">
      <c r="A630" s="18">
        <v>22213000101</v>
      </c>
      <c r="B630" s="5">
        <v>22213</v>
      </c>
      <c r="C630" s="5" t="s">
        <v>1196</v>
      </c>
      <c r="D630" s="5" t="s">
        <v>1822</v>
      </c>
      <c r="E630" s="5">
        <v>263</v>
      </c>
      <c r="F630" s="25" t="s">
        <v>2</v>
      </c>
      <c r="G630" s="5">
        <v>4.5</v>
      </c>
      <c r="H630" s="26">
        <v>99.055000000000007</v>
      </c>
      <c r="I630" s="26">
        <v>9.7249999999999659</v>
      </c>
      <c r="J630" s="26">
        <f>VLOOKUP(B630,Funcionalidad!$A$4:$G$734,7,FALSE)</f>
        <v>2.0886075949367089</v>
      </c>
      <c r="K630" s="27">
        <v>16.313607594936673</v>
      </c>
      <c r="L630" s="40" t="s">
        <v>2394</v>
      </c>
    </row>
    <row r="631" spans="1:12" x14ac:dyDescent="0.25">
      <c r="A631" s="18">
        <v>22213000201</v>
      </c>
      <c r="B631" s="5">
        <v>22213</v>
      </c>
      <c r="C631" s="5" t="s">
        <v>1197</v>
      </c>
      <c r="D631" s="5" t="s">
        <v>1822</v>
      </c>
      <c r="E631" s="5">
        <v>7</v>
      </c>
      <c r="F631" s="25" t="s">
        <v>50</v>
      </c>
      <c r="G631" s="5">
        <v>5</v>
      </c>
      <c r="H631" s="26">
        <v>98.709000000000003</v>
      </c>
      <c r="I631" s="26">
        <v>10</v>
      </c>
      <c r="J631" s="26">
        <f>VLOOKUP(B631,Funcionalidad!$A$4:$G$734,7,FALSE)</f>
        <v>2.0886075949367089</v>
      </c>
      <c r="K631" s="27">
        <v>17.088607594936708</v>
      </c>
      <c r="L631" s="40" t="s">
        <v>2394</v>
      </c>
    </row>
    <row r="632" spans="1:12" x14ac:dyDescent="0.25">
      <c r="A632" s="18">
        <v>22213000301</v>
      </c>
      <c r="B632" s="5">
        <v>22213</v>
      </c>
      <c r="C632" s="5" t="s">
        <v>1198</v>
      </c>
      <c r="D632" s="5" t="s">
        <v>1822</v>
      </c>
      <c r="E632" s="5">
        <v>32</v>
      </c>
      <c r="F632" s="25" t="s">
        <v>50</v>
      </c>
      <c r="G632" s="5">
        <v>5</v>
      </c>
      <c r="H632" s="26">
        <v>99.168000000000006</v>
      </c>
      <c r="I632" s="26">
        <v>9.1599999999999682</v>
      </c>
      <c r="J632" s="26">
        <f>VLOOKUP(B632,Funcionalidad!$A$4:$G$734,7,FALSE)</f>
        <v>2.0886075949367089</v>
      </c>
      <c r="K632" s="27">
        <v>16.248607594936676</v>
      </c>
      <c r="L632" s="40" t="s">
        <v>2394</v>
      </c>
    </row>
    <row r="633" spans="1:12" x14ac:dyDescent="0.25">
      <c r="A633" s="18">
        <v>22213000401</v>
      </c>
      <c r="B633" s="5">
        <v>22213</v>
      </c>
      <c r="C633" s="5" t="s">
        <v>1199</v>
      </c>
      <c r="D633" s="5" t="s">
        <v>1822</v>
      </c>
      <c r="E633" s="5">
        <v>99</v>
      </c>
      <c r="F633" s="25" t="s">
        <v>2</v>
      </c>
      <c r="G633" s="5">
        <v>4.5</v>
      </c>
      <c r="H633" s="26">
        <v>99.325999999999993</v>
      </c>
      <c r="I633" s="26">
        <v>8.3700000000000045</v>
      </c>
      <c r="J633" s="26">
        <f>VLOOKUP(B633,Funcionalidad!$A$4:$G$734,7,FALSE)</f>
        <v>2.0886075949367089</v>
      </c>
      <c r="K633" s="27">
        <v>14.958607594936714</v>
      </c>
      <c r="L633" s="40" t="s">
        <v>2394</v>
      </c>
    </row>
    <row r="634" spans="1:12" x14ac:dyDescent="0.25">
      <c r="A634" s="18">
        <v>22213000501</v>
      </c>
      <c r="B634" s="5">
        <v>22213</v>
      </c>
      <c r="C634" s="5" t="s">
        <v>1200</v>
      </c>
      <c r="D634" s="5" t="s">
        <v>1822</v>
      </c>
      <c r="E634" s="5">
        <v>352</v>
      </c>
      <c r="F634" s="25" t="s">
        <v>2</v>
      </c>
      <c r="G634" s="5">
        <v>4.5</v>
      </c>
      <c r="H634" s="26">
        <v>99.242000000000004</v>
      </c>
      <c r="I634" s="26">
        <v>8.7899999999999636</v>
      </c>
      <c r="J634" s="26">
        <f>VLOOKUP(B634,Funcionalidad!$A$4:$G$734,7,FALSE)</f>
        <v>2.0886075949367089</v>
      </c>
      <c r="K634" s="27">
        <v>15.378607594936673</v>
      </c>
      <c r="L634" s="40" t="s">
        <v>2394</v>
      </c>
    </row>
    <row r="635" spans="1:12" x14ac:dyDescent="0.25">
      <c r="A635" s="18">
        <v>22213000601</v>
      </c>
      <c r="B635" s="5">
        <v>22213</v>
      </c>
      <c r="C635" s="5" t="s">
        <v>1201</v>
      </c>
      <c r="D635" s="5" t="s">
        <v>1822</v>
      </c>
      <c r="E635" s="5">
        <v>35</v>
      </c>
      <c r="F635" s="25" t="s">
        <v>50</v>
      </c>
      <c r="G635" s="5">
        <v>5</v>
      </c>
      <c r="H635" s="26">
        <v>99.894999999999996</v>
      </c>
      <c r="I635" s="26">
        <v>5.5250000000000341</v>
      </c>
      <c r="J635" s="26">
        <f>VLOOKUP(B635,Funcionalidad!$A$4:$G$734,7,FALSE)</f>
        <v>2.0886075949367089</v>
      </c>
      <c r="K635" s="27">
        <v>12.613607594936743</v>
      </c>
      <c r="L635" s="40" t="s">
        <v>2394</v>
      </c>
    </row>
    <row r="636" spans="1:12" x14ac:dyDescent="0.25">
      <c r="A636" s="18">
        <v>22213000602</v>
      </c>
      <c r="B636" s="5">
        <v>22213</v>
      </c>
      <c r="C636" s="5" t="s">
        <v>173</v>
      </c>
      <c r="D636" s="5" t="s">
        <v>1822</v>
      </c>
      <c r="E636" s="5">
        <v>3372</v>
      </c>
      <c r="F636" s="25" t="s">
        <v>69</v>
      </c>
      <c r="G636" s="5">
        <v>2</v>
      </c>
      <c r="H636" s="26">
        <v>101.248</v>
      </c>
      <c r="I636" s="26">
        <v>0</v>
      </c>
      <c r="J636" s="26">
        <f>VLOOKUP(B636,Funcionalidad!$A$4:$G$734,7,FALSE)</f>
        <v>2.0886075949367089</v>
      </c>
      <c r="K636" s="27">
        <v>4.0886075949367093</v>
      </c>
      <c r="L636" s="40" t="s">
        <v>2394</v>
      </c>
    </row>
    <row r="637" spans="1:12" x14ac:dyDescent="0.25">
      <c r="A637" s="18">
        <v>22214000101</v>
      </c>
      <c r="B637" s="5">
        <v>22214</v>
      </c>
      <c r="C637" s="5" t="s">
        <v>174</v>
      </c>
      <c r="D637" s="5" t="s">
        <v>1823</v>
      </c>
      <c r="E637" s="5">
        <v>86</v>
      </c>
      <c r="F637" s="25" t="s">
        <v>50</v>
      </c>
      <c r="G637" s="5">
        <v>5</v>
      </c>
      <c r="H637" s="26">
        <v>100.265</v>
      </c>
      <c r="I637" s="26">
        <v>3.6750000000000114</v>
      </c>
      <c r="J637" s="26">
        <f>VLOOKUP(B637,Funcionalidad!$A$4:$G$734,7,FALSE)</f>
        <v>0</v>
      </c>
      <c r="K637" s="27">
        <v>8.6750000000000114</v>
      </c>
      <c r="L637" s="40" t="s">
        <v>2394</v>
      </c>
    </row>
    <row r="638" spans="1:12" x14ac:dyDescent="0.25">
      <c r="A638" s="18">
        <v>22214000201</v>
      </c>
      <c r="B638" s="5">
        <v>22214</v>
      </c>
      <c r="C638" s="5" t="s">
        <v>1202</v>
      </c>
      <c r="D638" s="5" t="s">
        <v>1823</v>
      </c>
      <c r="E638" s="5">
        <v>28</v>
      </c>
      <c r="F638" s="25" t="s">
        <v>50</v>
      </c>
      <c r="G638" s="5">
        <v>5</v>
      </c>
      <c r="H638" s="26">
        <v>99.257000000000005</v>
      </c>
      <c r="I638" s="26">
        <v>8.714999999999975</v>
      </c>
      <c r="J638" s="26">
        <f>VLOOKUP(B638,Funcionalidad!$A$4:$G$734,7,FALSE)</f>
        <v>0</v>
      </c>
      <c r="K638" s="27">
        <v>13.714999999999975</v>
      </c>
      <c r="L638" s="40" t="s">
        <v>2394</v>
      </c>
    </row>
    <row r="639" spans="1:12" x14ac:dyDescent="0.25">
      <c r="A639" s="18">
        <v>22214000301</v>
      </c>
      <c r="B639" s="5">
        <v>22214</v>
      </c>
      <c r="C639" s="5" t="s">
        <v>1203</v>
      </c>
      <c r="D639" s="5" t="s">
        <v>1823</v>
      </c>
      <c r="E639" s="5">
        <v>22</v>
      </c>
      <c r="F639" s="25" t="s">
        <v>50</v>
      </c>
      <c r="G639" s="5">
        <v>5</v>
      </c>
      <c r="H639" s="26">
        <v>99.668000000000006</v>
      </c>
      <c r="I639" s="26">
        <v>6.6599999999999682</v>
      </c>
      <c r="J639" s="26">
        <f>VLOOKUP(B639,Funcionalidad!$A$4:$G$734,7,FALSE)</f>
        <v>0</v>
      </c>
      <c r="K639" s="27">
        <v>11.659999999999968</v>
      </c>
      <c r="L639" s="40" t="s">
        <v>2394</v>
      </c>
    </row>
    <row r="640" spans="1:12" x14ac:dyDescent="0.25">
      <c r="A640" s="18">
        <v>22214000499</v>
      </c>
      <c r="B640" s="5">
        <v>22214</v>
      </c>
      <c r="C640" s="5" t="s">
        <v>1204</v>
      </c>
      <c r="D640" s="5" t="s">
        <v>1823</v>
      </c>
      <c r="E640" s="5">
        <v>4</v>
      </c>
      <c r="F640" s="25" t="s">
        <v>50</v>
      </c>
      <c r="G640" s="5">
        <v>5</v>
      </c>
      <c r="H640" s="26">
        <v>98.724000000000004</v>
      </c>
      <c r="I640" s="26">
        <v>10</v>
      </c>
      <c r="J640" s="26">
        <f>VLOOKUP(B640,Funcionalidad!$A$4:$G$734,7,FALSE)</f>
        <v>0</v>
      </c>
      <c r="K640" s="27">
        <v>15</v>
      </c>
      <c r="L640" s="40" t="s">
        <v>2394</v>
      </c>
    </row>
    <row r="641" spans="1:12" x14ac:dyDescent="0.25">
      <c r="A641" s="18">
        <v>22215000101</v>
      </c>
      <c r="B641" s="5">
        <v>22215</v>
      </c>
      <c r="C641" s="5" t="s">
        <v>1205</v>
      </c>
      <c r="D641" s="5" t="s">
        <v>1824</v>
      </c>
      <c r="E641" s="5">
        <v>18</v>
      </c>
      <c r="F641" s="25" t="s">
        <v>50</v>
      </c>
      <c r="G641" s="5">
        <v>5</v>
      </c>
      <c r="H641" s="26">
        <v>99.495999999999995</v>
      </c>
      <c r="I641" s="26">
        <v>7.5200000000000387</v>
      </c>
      <c r="J641" s="26">
        <f>VLOOKUP(B641,Funcionalidad!$A$4:$G$734,7,FALSE)</f>
        <v>0</v>
      </c>
      <c r="K641" s="27">
        <v>12.520000000000039</v>
      </c>
      <c r="L641" s="40" t="s">
        <v>2394</v>
      </c>
    </row>
    <row r="642" spans="1:12" x14ac:dyDescent="0.25">
      <c r="A642" s="18">
        <v>22215000201</v>
      </c>
      <c r="B642" s="5">
        <v>22215</v>
      </c>
      <c r="C642" s="5" t="s">
        <v>1585</v>
      </c>
      <c r="D642" s="5" t="s">
        <v>1824</v>
      </c>
      <c r="E642" s="5">
        <v>20</v>
      </c>
      <c r="F642" s="25" t="s">
        <v>50</v>
      </c>
      <c r="G642" s="5">
        <v>5</v>
      </c>
      <c r="H642" s="26">
        <v>99.337000000000003</v>
      </c>
      <c r="I642" s="26">
        <v>8.3149999999999977</v>
      </c>
      <c r="J642" s="26">
        <f>VLOOKUP(B642,Funcionalidad!$A$4:$G$734,7,FALSE)</f>
        <v>0</v>
      </c>
      <c r="K642" s="27">
        <v>13.314999999999998</v>
      </c>
      <c r="L642" s="40" t="s">
        <v>2394</v>
      </c>
    </row>
    <row r="643" spans="1:12" x14ac:dyDescent="0.25">
      <c r="A643" s="18">
        <v>22215000301</v>
      </c>
      <c r="B643" s="5">
        <v>22215</v>
      </c>
      <c r="C643" s="5" t="s">
        <v>175</v>
      </c>
      <c r="D643" s="5" t="s">
        <v>1824</v>
      </c>
      <c r="E643" s="5">
        <v>110</v>
      </c>
      <c r="F643" s="25" t="s">
        <v>2</v>
      </c>
      <c r="G643" s="5">
        <v>4.5</v>
      </c>
      <c r="H643" s="26">
        <v>100.352</v>
      </c>
      <c r="I643" s="26">
        <v>3.2400000000000091</v>
      </c>
      <c r="J643" s="26">
        <f>VLOOKUP(B643,Funcionalidad!$A$4:$G$734,7,FALSE)</f>
        <v>0</v>
      </c>
      <c r="K643" s="27">
        <v>7.7400000000000091</v>
      </c>
      <c r="L643" s="40" t="s">
        <v>2394</v>
      </c>
    </row>
    <row r="644" spans="1:12" x14ac:dyDescent="0.25">
      <c r="A644" s="18">
        <v>22217000101</v>
      </c>
      <c r="B644" s="5">
        <v>22217</v>
      </c>
      <c r="C644" s="5" t="s">
        <v>176</v>
      </c>
      <c r="D644" s="5" t="s">
        <v>1825</v>
      </c>
      <c r="E644" s="5">
        <v>495</v>
      </c>
      <c r="F644" s="25" t="s">
        <v>2</v>
      </c>
      <c r="G644" s="5">
        <v>4.5</v>
      </c>
      <c r="H644" s="26">
        <v>100.245</v>
      </c>
      <c r="I644" s="26">
        <v>3.7749999999999773</v>
      </c>
      <c r="J644" s="26">
        <f>VLOOKUP(B644,Funcionalidad!$A$4:$G$734,7,FALSE)</f>
        <v>0.31645569620253156</v>
      </c>
      <c r="K644" s="27">
        <v>8.5914556962025088</v>
      </c>
      <c r="L644" s="40" t="s">
        <v>2394</v>
      </c>
    </row>
    <row r="645" spans="1:12" x14ac:dyDescent="0.25">
      <c r="A645" s="18">
        <v>22218000101</v>
      </c>
      <c r="B645" s="5">
        <v>22218</v>
      </c>
      <c r="C645" s="5" t="s">
        <v>177</v>
      </c>
      <c r="D645" s="5" t="s">
        <v>1826</v>
      </c>
      <c r="E645" s="5">
        <v>41</v>
      </c>
      <c r="F645" s="25" t="s">
        <v>50</v>
      </c>
      <c r="G645" s="5">
        <v>5</v>
      </c>
      <c r="H645" s="26">
        <v>99.704999999999998</v>
      </c>
      <c r="I645" s="26">
        <v>6.4750000000000227</v>
      </c>
      <c r="J645" s="26">
        <f>VLOOKUP(B645,Funcionalidad!$A$4:$G$734,7,FALSE)</f>
        <v>0</v>
      </c>
      <c r="K645" s="27">
        <v>11.475000000000023</v>
      </c>
      <c r="L645" s="40" t="s">
        <v>2394</v>
      </c>
    </row>
    <row r="646" spans="1:12" x14ac:dyDescent="0.25">
      <c r="A646" s="18">
        <v>22220000101</v>
      </c>
      <c r="B646" s="5">
        <v>22220</v>
      </c>
      <c r="C646" s="5" t="s">
        <v>178</v>
      </c>
      <c r="D646" s="5" t="s">
        <v>1827</v>
      </c>
      <c r="E646" s="5">
        <v>161</v>
      </c>
      <c r="F646" s="25" t="s">
        <v>2</v>
      </c>
      <c r="G646" s="5">
        <v>4.5</v>
      </c>
      <c r="H646" s="26">
        <v>99.63</v>
      </c>
      <c r="I646" s="26">
        <v>6.8500000000000227</v>
      </c>
      <c r="J646" s="26">
        <f>VLOOKUP(B646,Funcionalidad!$A$4:$G$734,7,FALSE)</f>
        <v>0.12658227848101244</v>
      </c>
      <c r="K646" s="27">
        <v>11.476582278481036</v>
      </c>
      <c r="L646" s="40" t="s">
        <v>2394</v>
      </c>
    </row>
    <row r="647" spans="1:12" x14ac:dyDescent="0.25">
      <c r="A647" s="18">
        <v>22221000101</v>
      </c>
      <c r="B647" s="5">
        <v>22221</v>
      </c>
      <c r="C647" s="5" t="s">
        <v>179</v>
      </c>
      <c r="D647" s="5" t="s">
        <v>1828</v>
      </c>
      <c r="E647" s="5">
        <v>105</v>
      </c>
      <c r="F647" s="25" t="s">
        <v>2</v>
      </c>
      <c r="G647" s="5">
        <v>4.5</v>
      </c>
      <c r="H647" s="26">
        <v>100.73699999999999</v>
      </c>
      <c r="I647" s="26">
        <v>1.3150000000000546</v>
      </c>
      <c r="J647" s="26">
        <f>VLOOKUP(B647,Funcionalidad!$A$4:$G$734,7,FALSE)</f>
        <v>0</v>
      </c>
      <c r="K647" s="27">
        <v>5.8150000000000546</v>
      </c>
      <c r="L647" s="40" t="s">
        <v>2394</v>
      </c>
    </row>
    <row r="648" spans="1:12" x14ac:dyDescent="0.25">
      <c r="A648" s="18">
        <v>22221000201</v>
      </c>
      <c r="B648" s="5">
        <v>22221</v>
      </c>
      <c r="C648" s="5" t="s">
        <v>1206</v>
      </c>
      <c r="D648" s="5" t="s">
        <v>1828</v>
      </c>
      <c r="E648" s="5">
        <v>17</v>
      </c>
      <c r="F648" s="25" t="s">
        <v>50</v>
      </c>
      <c r="G648" s="5">
        <v>5</v>
      </c>
      <c r="H648" s="26">
        <v>99.998000000000005</v>
      </c>
      <c r="I648" s="26">
        <v>5.0099999999999909</v>
      </c>
      <c r="J648" s="26">
        <f>VLOOKUP(B648,Funcionalidad!$A$4:$G$734,7,FALSE)</f>
        <v>0</v>
      </c>
      <c r="K648" s="27">
        <v>10.009999999999991</v>
      </c>
      <c r="L648" s="40" t="s">
        <v>2394</v>
      </c>
    </row>
    <row r="649" spans="1:12" x14ac:dyDescent="0.25">
      <c r="A649" s="18">
        <v>22222000101</v>
      </c>
      <c r="B649" s="5">
        <v>22222</v>
      </c>
      <c r="C649" s="5" t="s">
        <v>1207</v>
      </c>
      <c r="D649" s="5" t="s">
        <v>1829</v>
      </c>
      <c r="E649" s="5">
        <v>46</v>
      </c>
      <c r="F649" s="25" t="s">
        <v>50</v>
      </c>
      <c r="G649" s="5">
        <v>5</v>
      </c>
      <c r="H649" s="26">
        <v>99.894000000000005</v>
      </c>
      <c r="I649" s="26">
        <v>5.5299999999999727</v>
      </c>
      <c r="J649" s="26">
        <f>VLOOKUP(B649,Funcionalidad!$A$4:$G$734,7,FALSE)</f>
        <v>0.18987341772151911</v>
      </c>
      <c r="K649" s="27">
        <v>10.719873417721491</v>
      </c>
      <c r="L649" s="40" t="s">
        <v>2394</v>
      </c>
    </row>
    <row r="650" spans="1:12" x14ac:dyDescent="0.25">
      <c r="A650" s="18">
        <v>22222000201</v>
      </c>
      <c r="B650" s="5">
        <v>22222</v>
      </c>
      <c r="C650" s="5" t="s">
        <v>1208</v>
      </c>
      <c r="D650" s="5" t="s">
        <v>1829</v>
      </c>
      <c r="E650" s="5">
        <v>28</v>
      </c>
      <c r="F650" s="25" t="s">
        <v>2</v>
      </c>
      <c r="G650" s="5">
        <v>4.5</v>
      </c>
      <c r="H650" s="26">
        <v>99.911000000000001</v>
      </c>
      <c r="I650" s="26">
        <v>5.4449999999999932</v>
      </c>
      <c r="J650" s="26">
        <f>VLOOKUP(B650,Funcionalidad!$A$4:$G$734,7,FALSE)</f>
        <v>0.18987341772151911</v>
      </c>
      <c r="K650" s="27">
        <v>10.134873417721511</v>
      </c>
      <c r="L650" s="40" t="s">
        <v>2394</v>
      </c>
    </row>
    <row r="651" spans="1:12" x14ac:dyDescent="0.25">
      <c r="A651" s="18">
        <v>22222000301</v>
      </c>
      <c r="B651" s="5">
        <v>22222</v>
      </c>
      <c r="C651" s="5" t="s">
        <v>1209</v>
      </c>
      <c r="D651" s="5" t="s">
        <v>1829</v>
      </c>
      <c r="E651" s="5">
        <v>42</v>
      </c>
      <c r="F651" s="25" t="s">
        <v>50</v>
      </c>
      <c r="G651" s="5">
        <v>5</v>
      </c>
      <c r="H651" s="26">
        <v>99.786000000000001</v>
      </c>
      <c r="I651" s="26">
        <v>6.0699999999999932</v>
      </c>
      <c r="J651" s="26">
        <f>VLOOKUP(B651,Funcionalidad!$A$4:$G$734,7,FALSE)</f>
        <v>0.18987341772151911</v>
      </c>
      <c r="K651" s="27">
        <v>11.259873417721511</v>
      </c>
      <c r="L651" s="40" t="s">
        <v>2394</v>
      </c>
    </row>
    <row r="652" spans="1:12" x14ac:dyDescent="0.25">
      <c r="A652" s="18">
        <v>22222000401</v>
      </c>
      <c r="B652" s="5">
        <v>22222</v>
      </c>
      <c r="C652" s="5" t="s">
        <v>180</v>
      </c>
      <c r="D652" s="5" t="s">
        <v>1829</v>
      </c>
      <c r="E652" s="5">
        <v>563</v>
      </c>
      <c r="F652" s="25" t="s">
        <v>2</v>
      </c>
      <c r="G652" s="5">
        <v>4.5</v>
      </c>
      <c r="H652" s="26">
        <v>100.777</v>
      </c>
      <c r="I652" s="26">
        <v>1.1150000000000091</v>
      </c>
      <c r="J652" s="26">
        <f>VLOOKUP(B652,Funcionalidad!$A$4:$G$734,7,FALSE)</f>
        <v>0.18987341772151911</v>
      </c>
      <c r="K652" s="27">
        <v>5.8048734177215282</v>
      </c>
      <c r="L652" s="40" t="s">
        <v>2394</v>
      </c>
    </row>
    <row r="653" spans="1:12" x14ac:dyDescent="0.25">
      <c r="A653" s="18">
        <v>22223000101</v>
      </c>
      <c r="B653" s="5">
        <v>22223</v>
      </c>
      <c r="C653" s="5" t="s">
        <v>1586</v>
      </c>
      <c r="D653" s="5" t="s">
        <v>1830</v>
      </c>
      <c r="E653" s="5">
        <v>28</v>
      </c>
      <c r="F653" s="25" t="s">
        <v>2</v>
      </c>
      <c r="G653" s="5">
        <v>4.5</v>
      </c>
      <c r="H653" s="26">
        <v>98.992999999999995</v>
      </c>
      <c r="I653" s="26">
        <v>10</v>
      </c>
      <c r="J653" s="26">
        <f>VLOOKUP(B653,Funcionalidad!$A$4:$G$734,7,FALSE)</f>
        <v>0</v>
      </c>
      <c r="K653" s="27">
        <v>14.5</v>
      </c>
      <c r="L653" s="40" t="s">
        <v>2394</v>
      </c>
    </row>
    <row r="654" spans="1:12" x14ac:dyDescent="0.25">
      <c r="A654" s="18">
        <v>22223000201</v>
      </c>
      <c r="B654" s="5">
        <v>22223</v>
      </c>
      <c r="C654" s="5" t="s">
        <v>181</v>
      </c>
      <c r="D654" s="5" t="s">
        <v>1830</v>
      </c>
      <c r="E654" s="5">
        <v>57</v>
      </c>
      <c r="F654" s="25" t="s">
        <v>50</v>
      </c>
      <c r="G654" s="5">
        <v>5</v>
      </c>
      <c r="H654" s="26">
        <v>99.274000000000001</v>
      </c>
      <c r="I654" s="26">
        <v>8.6299999999999955</v>
      </c>
      <c r="J654" s="26">
        <f>VLOOKUP(B654,Funcionalidad!$A$4:$G$734,7,FALSE)</f>
        <v>0</v>
      </c>
      <c r="K654" s="27">
        <v>13.629999999999995</v>
      </c>
      <c r="L654" s="40" t="s">
        <v>2394</v>
      </c>
    </row>
    <row r="655" spans="1:12" x14ac:dyDescent="0.25">
      <c r="A655" s="18">
        <v>22223000301</v>
      </c>
      <c r="B655" s="5">
        <v>22223</v>
      </c>
      <c r="C655" s="5" t="s">
        <v>1210</v>
      </c>
      <c r="D655" s="5" t="s">
        <v>1830</v>
      </c>
      <c r="E655" s="5">
        <v>6</v>
      </c>
      <c r="F655" s="25" t="s">
        <v>50</v>
      </c>
      <c r="G655" s="5">
        <v>5</v>
      </c>
      <c r="H655" s="26">
        <v>98.716999999999999</v>
      </c>
      <c r="I655" s="26">
        <v>10</v>
      </c>
      <c r="J655" s="26">
        <f>VLOOKUP(B655,Funcionalidad!$A$4:$G$734,7,FALSE)</f>
        <v>0</v>
      </c>
      <c r="K655" s="27">
        <v>15</v>
      </c>
      <c r="L655" s="40" t="s">
        <v>2394</v>
      </c>
    </row>
    <row r="656" spans="1:12" x14ac:dyDescent="0.25">
      <c r="A656" s="18">
        <v>22225000101</v>
      </c>
      <c r="B656" s="5">
        <v>22225</v>
      </c>
      <c r="C656" s="5" t="s">
        <v>1211</v>
      </c>
      <c r="D656" s="5" t="s">
        <v>1831</v>
      </c>
      <c r="E656" s="5">
        <v>250</v>
      </c>
      <c r="F656" s="25" t="s">
        <v>2</v>
      </c>
      <c r="G656" s="5">
        <v>4.5</v>
      </c>
      <c r="H656" s="26">
        <v>100.146</v>
      </c>
      <c r="I656" s="26">
        <v>4.2699999999999818</v>
      </c>
      <c r="J656" s="26">
        <f>VLOOKUP(B656,Funcionalidad!$A$4:$G$734,7,FALSE)</f>
        <v>1.4556962025316458</v>
      </c>
      <c r="K656" s="27">
        <v>10.225696202531628</v>
      </c>
      <c r="L656" s="40" t="s">
        <v>2395</v>
      </c>
    </row>
    <row r="657" spans="1:12" x14ac:dyDescent="0.25">
      <c r="A657" s="18">
        <v>22225000201</v>
      </c>
      <c r="B657" s="5">
        <v>22225</v>
      </c>
      <c r="C657" s="5" t="s">
        <v>1212</v>
      </c>
      <c r="D657" s="5" t="s">
        <v>1831</v>
      </c>
      <c r="E657" s="5">
        <v>4</v>
      </c>
      <c r="F657" s="25" t="s">
        <v>50</v>
      </c>
      <c r="G657" s="5">
        <v>5</v>
      </c>
      <c r="H657" s="26">
        <v>99.914000000000001</v>
      </c>
      <c r="I657" s="26">
        <v>5.4300000000000068</v>
      </c>
      <c r="J657" s="26">
        <f>VLOOKUP(B657,Funcionalidad!$A$4:$G$734,7,FALSE)</f>
        <v>1.4556962025316458</v>
      </c>
      <c r="K657" s="27">
        <v>11.885696202531653</v>
      </c>
      <c r="L657" s="40" t="s">
        <v>2394</v>
      </c>
    </row>
    <row r="658" spans="1:12" x14ac:dyDescent="0.25">
      <c r="A658" s="18">
        <v>22225000202</v>
      </c>
      <c r="B658" s="5">
        <v>22225</v>
      </c>
      <c r="C658" s="5" t="s">
        <v>182</v>
      </c>
      <c r="D658" s="5" t="s">
        <v>1831</v>
      </c>
      <c r="E658" s="5">
        <v>3222</v>
      </c>
      <c r="F658" s="25" t="s">
        <v>43</v>
      </c>
      <c r="G658" s="5">
        <v>2.5</v>
      </c>
      <c r="H658" s="26">
        <v>101.724</v>
      </c>
      <c r="I658" s="26">
        <v>0</v>
      </c>
      <c r="J658" s="26">
        <f>VLOOKUP(B658,Funcionalidad!$A$4:$G$734,7,FALSE)</f>
        <v>1.4556962025316458</v>
      </c>
      <c r="K658" s="27">
        <v>3.9556962025316458</v>
      </c>
      <c r="L658" s="40" t="s">
        <v>2395</v>
      </c>
    </row>
    <row r="659" spans="1:12" x14ac:dyDescent="0.25">
      <c r="A659" s="18">
        <v>22226000101</v>
      </c>
      <c r="B659" s="5">
        <v>22226</v>
      </c>
      <c r="C659" s="5" t="s">
        <v>183</v>
      </c>
      <c r="D659" s="5" t="s">
        <v>1832</v>
      </c>
      <c r="E659" s="5">
        <v>961</v>
      </c>
      <c r="F659" s="25" t="s">
        <v>17</v>
      </c>
      <c r="G659" s="5">
        <v>3.5</v>
      </c>
      <c r="H659" s="26">
        <v>100.486</v>
      </c>
      <c r="I659" s="26">
        <v>2.5699999999999932</v>
      </c>
      <c r="J659" s="26">
        <f>VLOOKUP(B659,Funcionalidad!$A$4:$G$734,7,FALSE)</f>
        <v>0.56962025316455733</v>
      </c>
      <c r="K659" s="27">
        <v>6.6396202531645505</v>
      </c>
      <c r="L659" s="40" t="s">
        <v>2394</v>
      </c>
    </row>
    <row r="660" spans="1:12" x14ac:dyDescent="0.25">
      <c r="A660" s="18">
        <v>22227000101</v>
      </c>
      <c r="B660" s="5">
        <v>22227</v>
      </c>
      <c r="C660" s="5" t="s">
        <v>1213</v>
      </c>
      <c r="D660" s="5" t="s">
        <v>1833</v>
      </c>
      <c r="E660" s="5">
        <v>12</v>
      </c>
      <c r="F660" s="25" t="s">
        <v>50</v>
      </c>
      <c r="G660" s="5">
        <v>5</v>
      </c>
      <c r="H660" s="26">
        <v>99.22</v>
      </c>
      <c r="I660" s="26">
        <v>8.8999999999999773</v>
      </c>
      <c r="J660" s="26">
        <f>VLOOKUP(B660,Funcionalidad!$A$4:$G$734,7,FALSE)</f>
        <v>0.18987341772151911</v>
      </c>
      <c r="K660" s="27">
        <v>14.089873417721495</v>
      </c>
      <c r="L660" s="40" t="s">
        <v>2394</v>
      </c>
    </row>
    <row r="661" spans="1:12" x14ac:dyDescent="0.25">
      <c r="A661" s="18">
        <v>22227000201</v>
      </c>
      <c r="B661" s="5">
        <v>22227</v>
      </c>
      <c r="C661" s="5" t="s">
        <v>1214</v>
      </c>
      <c r="D661" s="5" t="s">
        <v>1833</v>
      </c>
      <c r="E661" s="5">
        <v>109</v>
      </c>
      <c r="F661" s="25" t="s">
        <v>2</v>
      </c>
      <c r="G661" s="5">
        <v>4.5</v>
      </c>
      <c r="H661" s="26">
        <v>99.710999999999999</v>
      </c>
      <c r="I661" s="26">
        <v>6.4449999999999932</v>
      </c>
      <c r="J661" s="26">
        <f>VLOOKUP(B661,Funcionalidad!$A$4:$G$734,7,FALSE)</f>
        <v>0.18987341772151911</v>
      </c>
      <c r="K661" s="27">
        <v>11.134873417721511</v>
      </c>
      <c r="L661" s="40" t="s">
        <v>2394</v>
      </c>
    </row>
    <row r="662" spans="1:12" x14ac:dyDescent="0.25">
      <c r="A662" s="18">
        <v>22227000301</v>
      </c>
      <c r="B662" s="5">
        <v>22227</v>
      </c>
      <c r="C662" s="5" t="s">
        <v>1215</v>
      </c>
      <c r="D662" s="5" t="s">
        <v>1833</v>
      </c>
      <c r="E662" s="5">
        <v>11</v>
      </c>
      <c r="F662" s="25" t="s">
        <v>50</v>
      </c>
      <c r="G662" s="5">
        <v>5</v>
      </c>
      <c r="H662" s="26">
        <v>98.048000000000002</v>
      </c>
      <c r="I662" s="26">
        <v>10</v>
      </c>
      <c r="J662" s="26">
        <f>VLOOKUP(B662,Funcionalidad!$A$4:$G$734,7,FALSE)</f>
        <v>0.18987341772151911</v>
      </c>
      <c r="K662" s="27">
        <v>15.189873417721518</v>
      </c>
      <c r="L662" s="40" t="s">
        <v>2394</v>
      </c>
    </row>
    <row r="663" spans="1:12" x14ac:dyDescent="0.25">
      <c r="A663" s="18">
        <v>22227000401</v>
      </c>
      <c r="B663" s="5">
        <v>22227</v>
      </c>
      <c r="C663" s="5" t="s">
        <v>1216</v>
      </c>
      <c r="D663" s="5" t="s">
        <v>1833</v>
      </c>
      <c r="E663" s="5">
        <v>24</v>
      </c>
      <c r="F663" s="25" t="s">
        <v>50</v>
      </c>
      <c r="G663" s="5">
        <v>5</v>
      </c>
      <c r="H663" s="26">
        <v>99.066000000000003</v>
      </c>
      <c r="I663" s="26">
        <v>9.6699999999999591</v>
      </c>
      <c r="J663" s="26">
        <f>VLOOKUP(B663,Funcionalidad!$A$4:$G$734,7,FALSE)</f>
        <v>0.18987341772151911</v>
      </c>
      <c r="K663" s="27">
        <v>14.859873417721477</v>
      </c>
      <c r="L663" s="40" t="s">
        <v>2394</v>
      </c>
    </row>
    <row r="664" spans="1:12" x14ac:dyDescent="0.25">
      <c r="A664" s="18">
        <v>22227000501</v>
      </c>
      <c r="B664" s="5">
        <v>22227</v>
      </c>
      <c r="C664" s="5" t="s">
        <v>1217</v>
      </c>
      <c r="D664" s="5" t="s">
        <v>1833</v>
      </c>
      <c r="E664" s="5">
        <v>37</v>
      </c>
      <c r="F664" s="25" t="s">
        <v>50</v>
      </c>
      <c r="G664" s="5">
        <v>5</v>
      </c>
      <c r="H664" s="26">
        <v>98.253</v>
      </c>
      <c r="I664" s="26">
        <v>10</v>
      </c>
      <c r="J664" s="26">
        <f>VLOOKUP(B664,Funcionalidad!$A$4:$G$734,7,FALSE)</f>
        <v>0.18987341772151911</v>
      </c>
      <c r="K664" s="27">
        <v>15.189873417721518</v>
      </c>
      <c r="L664" s="40" t="s">
        <v>2394</v>
      </c>
    </row>
    <row r="665" spans="1:12" x14ac:dyDescent="0.25">
      <c r="A665" s="18">
        <v>22227000601</v>
      </c>
      <c r="B665" s="5">
        <v>22227</v>
      </c>
      <c r="C665" s="5" t="s">
        <v>1218</v>
      </c>
      <c r="D665" s="5" t="s">
        <v>1833</v>
      </c>
      <c r="E665" s="5">
        <v>34</v>
      </c>
      <c r="F665" s="25" t="s">
        <v>50</v>
      </c>
      <c r="G665" s="5">
        <v>5</v>
      </c>
      <c r="H665" s="26">
        <v>98.296999999999997</v>
      </c>
      <c r="I665" s="26">
        <v>10</v>
      </c>
      <c r="J665" s="26">
        <f>VLOOKUP(B665,Funcionalidad!$A$4:$G$734,7,FALSE)</f>
        <v>0.18987341772151911</v>
      </c>
      <c r="K665" s="27">
        <v>15.189873417721518</v>
      </c>
      <c r="L665" s="40" t="s">
        <v>2394</v>
      </c>
    </row>
    <row r="666" spans="1:12" x14ac:dyDescent="0.25">
      <c r="A666" s="18">
        <v>22227000701</v>
      </c>
      <c r="B666" s="5">
        <v>22227</v>
      </c>
      <c r="C666" s="5" t="s">
        <v>1219</v>
      </c>
      <c r="D666" s="5" t="s">
        <v>1833</v>
      </c>
      <c r="E666" s="5">
        <v>5</v>
      </c>
      <c r="F666" s="25" t="s">
        <v>50</v>
      </c>
      <c r="G666" s="5">
        <v>5</v>
      </c>
      <c r="H666" s="26">
        <v>99.263999999999996</v>
      </c>
      <c r="I666" s="26">
        <v>8.6800000000000068</v>
      </c>
      <c r="J666" s="26">
        <f>VLOOKUP(B666,Funcionalidad!$A$4:$G$734,7,FALSE)</f>
        <v>0.18987341772151911</v>
      </c>
      <c r="K666" s="27">
        <v>13.869873417721525</v>
      </c>
      <c r="L666" s="40" t="s">
        <v>2394</v>
      </c>
    </row>
    <row r="667" spans="1:12" x14ac:dyDescent="0.25">
      <c r="A667" s="18">
        <v>22228000101</v>
      </c>
      <c r="B667" s="5">
        <v>22228</v>
      </c>
      <c r="C667" s="5" t="s">
        <v>185</v>
      </c>
      <c r="D667" s="5" t="s">
        <v>1834</v>
      </c>
      <c r="E667" s="5">
        <v>771</v>
      </c>
      <c r="F667" s="25" t="s">
        <v>24</v>
      </c>
      <c r="G667" s="5">
        <v>4</v>
      </c>
      <c r="H667" s="26">
        <v>101.39</v>
      </c>
      <c r="I667" s="26">
        <v>0</v>
      </c>
      <c r="J667" s="26">
        <f>VLOOKUP(B667,Funcionalidad!$A$4:$G$734,7,FALSE)</f>
        <v>6.3291139240506666E-2</v>
      </c>
      <c r="K667" s="27">
        <v>4.0632911392405067</v>
      </c>
      <c r="L667" s="40" t="s">
        <v>2394</v>
      </c>
    </row>
    <row r="668" spans="1:12" x14ac:dyDescent="0.25">
      <c r="A668" s="18">
        <v>22229000101</v>
      </c>
      <c r="B668" s="5">
        <v>22229</v>
      </c>
      <c r="C668" s="5" t="s">
        <v>1587</v>
      </c>
      <c r="D668" s="5" t="s">
        <v>1835</v>
      </c>
      <c r="E668" s="5">
        <v>1</v>
      </c>
      <c r="F668" s="25" t="s">
        <v>50</v>
      </c>
      <c r="G668" s="5">
        <v>5</v>
      </c>
      <c r="H668" s="26">
        <v>98.536000000000001</v>
      </c>
      <c r="I668" s="26">
        <v>10</v>
      </c>
      <c r="J668" s="26">
        <f>VLOOKUP(B668,Funcionalidad!$A$4:$G$734,7,FALSE)</f>
        <v>0</v>
      </c>
      <c r="K668" s="27">
        <v>15</v>
      </c>
      <c r="L668" s="40" t="s">
        <v>2394</v>
      </c>
    </row>
    <row r="669" spans="1:12" x14ac:dyDescent="0.25">
      <c r="A669" s="18">
        <v>22229000201</v>
      </c>
      <c r="B669" s="5">
        <v>22229</v>
      </c>
      <c r="C669" s="5" t="s">
        <v>1220</v>
      </c>
      <c r="D669" s="5" t="s">
        <v>1835</v>
      </c>
      <c r="E669" s="5">
        <v>15</v>
      </c>
      <c r="F669" s="25" t="s">
        <v>50</v>
      </c>
      <c r="G669" s="5">
        <v>5</v>
      </c>
      <c r="H669" s="26">
        <v>98.536000000000001</v>
      </c>
      <c r="I669" s="26">
        <v>10</v>
      </c>
      <c r="J669" s="26">
        <f>VLOOKUP(B669,Funcionalidad!$A$4:$G$734,7,FALSE)</f>
        <v>0</v>
      </c>
      <c r="K669" s="27">
        <v>15</v>
      </c>
      <c r="L669" s="40" t="s">
        <v>2394</v>
      </c>
    </row>
    <row r="670" spans="1:12" x14ac:dyDescent="0.25">
      <c r="A670" s="18">
        <v>22229000301</v>
      </c>
      <c r="B670" s="5">
        <v>22229</v>
      </c>
      <c r="C670" s="5" t="s">
        <v>1221</v>
      </c>
      <c r="D670" s="5" t="s">
        <v>1835</v>
      </c>
      <c r="E670" s="5">
        <v>16</v>
      </c>
      <c r="F670" s="25" t="s">
        <v>50</v>
      </c>
      <c r="G670" s="5">
        <v>5</v>
      </c>
      <c r="H670" s="26">
        <v>98.772999999999996</v>
      </c>
      <c r="I670" s="26">
        <v>10</v>
      </c>
      <c r="J670" s="26">
        <f>VLOOKUP(B670,Funcionalidad!$A$4:$G$734,7,FALSE)</f>
        <v>0</v>
      </c>
      <c r="K670" s="27">
        <v>15</v>
      </c>
      <c r="L670" s="40" t="s">
        <v>2394</v>
      </c>
    </row>
    <row r="671" spans="1:12" x14ac:dyDescent="0.25">
      <c r="A671" s="18">
        <v>22229000401</v>
      </c>
      <c r="B671" s="5">
        <v>22229</v>
      </c>
      <c r="C671" s="5" t="s">
        <v>186</v>
      </c>
      <c r="D671" s="5" t="s">
        <v>1835</v>
      </c>
      <c r="E671" s="5">
        <v>89</v>
      </c>
      <c r="F671" s="25" t="s">
        <v>50</v>
      </c>
      <c r="G671" s="5">
        <v>5</v>
      </c>
      <c r="H671" s="26">
        <v>99.152000000000001</v>
      </c>
      <c r="I671" s="26">
        <v>9.2400000000000091</v>
      </c>
      <c r="J671" s="26">
        <f>VLOOKUP(B671,Funcionalidad!$A$4:$G$734,7,FALSE)</f>
        <v>0</v>
      </c>
      <c r="K671" s="27">
        <v>14.240000000000009</v>
      </c>
      <c r="L671" s="40" t="s">
        <v>2394</v>
      </c>
    </row>
    <row r="672" spans="1:12" x14ac:dyDescent="0.25">
      <c r="A672" s="18">
        <v>22230000101</v>
      </c>
      <c r="B672" s="5">
        <v>22230</v>
      </c>
      <c r="C672" s="5" t="s">
        <v>1222</v>
      </c>
      <c r="D672" s="5" t="s">
        <v>1836</v>
      </c>
      <c r="E672" s="5">
        <v>30</v>
      </c>
      <c r="F672" s="25" t="s">
        <v>50</v>
      </c>
      <c r="G672" s="5">
        <v>5</v>
      </c>
      <c r="H672" s="26">
        <v>100.57299999999999</v>
      </c>
      <c r="I672" s="26">
        <v>2.1350000000000477</v>
      </c>
      <c r="J672" s="26">
        <f>VLOOKUP(B672,Funcionalidad!$A$4:$G$734,7,FALSE)</f>
        <v>0.12658227848101244</v>
      </c>
      <c r="K672" s="27">
        <v>7.2615822784810602</v>
      </c>
      <c r="L672" s="40" t="s">
        <v>2394</v>
      </c>
    </row>
    <row r="673" spans="1:12" x14ac:dyDescent="0.25">
      <c r="A673" s="18">
        <v>22230000201</v>
      </c>
      <c r="B673" s="5">
        <v>22230</v>
      </c>
      <c r="C673" s="5" t="s">
        <v>1223</v>
      </c>
      <c r="D673" s="5" t="s">
        <v>1836</v>
      </c>
      <c r="E673" s="5">
        <v>46</v>
      </c>
      <c r="F673" s="25" t="s">
        <v>50</v>
      </c>
      <c r="G673" s="5">
        <v>5</v>
      </c>
      <c r="H673" s="26">
        <v>100.422</v>
      </c>
      <c r="I673" s="26">
        <v>2.8899999999999864</v>
      </c>
      <c r="J673" s="26">
        <f>VLOOKUP(B673,Funcionalidad!$A$4:$G$734,7,FALSE)</f>
        <v>0.12658227848101244</v>
      </c>
      <c r="K673" s="27">
        <v>8.0165822784809997</v>
      </c>
      <c r="L673" s="40" t="s">
        <v>2394</v>
      </c>
    </row>
    <row r="674" spans="1:12" x14ac:dyDescent="0.25">
      <c r="A674" s="18">
        <v>22230000301</v>
      </c>
      <c r="B674" s="5">
        <v>22230</v>
      </c>
      <c r="C674" s="5" t="s">
        <v>1224</v>
      </c>
      <c r="D674" s="5" t="s">
        <v>1836</v>
      </c>
      <c r="E674" s="5">
        <v>228</v>
      </c>
      <c r="F674" s="25" t="s">
        <v>24</v>
      </c>
      <c r="G674" s="5">
        <v>4</v>
      </c>
      <c r="H674" s="26">
        <v>101.00700000000001</v>
      </c>
      <c r="I674" s="26">
        <v>0</v>
      </c>
      <c r="J674" s="26">
        <f>VLOOKUP(B674,Funcionalidad!$A$4:$G$734,7,FALSE)</f>
        <v>0.12658227848101244</v>
      </c>
      <c r="K674" s="27">
        <v>4.1265822784810124</v>
      </c>
      <c r="L674" s="40" t="s">
        <v>2394</v>
      </c>
    </row>
    <row r="675" spans="1:12" x14ac:dyDescent="0.25">
      <c r="A675" s="18">
        <v>22232000101</v>
      </c>
      <c r="B675" s="5">
        <v>22232</v>
      </c>
      <c r="C675" s="5" t="s">
        <v>188</v>
      </c>
      <c r="D675" s="5" t="s">
        <v>1837</v>
      </c>
      <c r="E675" s="5">
        <v>101</v>
      </c>
      <c r="F675" s="25" t="s">
        <v>2</v>
      </c>
      <c r="G675" s="5">
        <v>4.5</v>
      </c>
      <c r="H675" s="26">
        <v>99.634</v>
      </c>
      <c r="I675" s="26">
        <v>6.8299999999999841</v>
      </c>
      <c r="J675" s="26">
        <f>VLOOKUP(B675,Funcionalidad!$A$4:$G$734,7,FALSE)</f>
        <v>0</v>
      </c>
      <c r="K675" s="27">
        <v>11.329999999999984</v>
      </c>
      <c r="L675" s="40" t="s">
        <v>2394</v>
      </c>
    </row>
    <row r="676" spans="1:12" x14ac:dyDescent="0.25">
      <c r="A676" s="18">
        <v>22233000101</v>
      </c>
      <c r="B676" s="5">
        <v>22233</v>
      </c>
      <c r="C676" s="5" t="s">
        <v>189</v>
      </c>
      <c r="D676" s="5" t="s">
        <v>1838</v>
      </c>
      <c r="E676" s="5">
        <v>21</v>
      </c>
      <c r="F676" s="25" t="s">
        <v>50</v>
      </c>
      <c r="G676" s="5">
        <v>5</v>
      </c>
      <c r="H676" s="26">
        <v>99.176000000000002</v>
      </c>
      <c r="I676" s="26">
        <v>9.1200000000000045</v>
      </c>
      <c r="J676" s="26">
        <f>VLOOKUP(B676,Funcionalidad!$A$4:$G$734,7,FALSE)</f>
        <v>0</v>
      </c>
      <c r="K676" s="27">
        <v>14.120000000000005</v>
      </c>
      <c r="L676" s="40" t="s">
        <v>2394</v>
      </c>
    </row>
    <row r="677" spans="1:12" x14ac:dyDescent="0.25">
      <c r="A677" s="18">
        <v>22233000201</v>
      </c>
      <c r="B677" s="5">
        <v>22233</v>
      </c>
      <c r="C677" s="5" t="s">
        <v>1225</v>
      </c>
      <c r="D677" s="5" t="s">
        <v>1838</v>
      </c>
      <c r="E677" s="5">
        <v>37</v>
      </c>
      <c r="F677" s="25" t="s">
        <v>2</v>
      </c>
      <c r="G677" s="5">
        <v>4.5</v>
      </c>
      <c r="H677" s="26">
        <v>99.423000000000002</v>
      </c>
      <c r="I677" s="26">
        <v>7.8849999999999909</v>
      </c>
      <c r="J677" s="26">
        <f>VLOOKUP(B677,Funcionalidad!$A$4:$G$734,7,FALSE)</f>
        <v>0</v>
      </c>
      <c r="K677" s="27">
        <v>12.384999999999991</v>
      </c>
      <c r="L677" s="40" t="s">
        <v>2394</v>
      </c>
    </row>
    <row r="678" spans="1:12" x14ac:dyDescent="0.25">
      <c r="A678" s="18">
        <v>22233000301</v>
      </c>
      <c r="B678" s="5">
        <v>22233</v>
      </c>
      <c r="C678" s="5" t="s">
        <v>1226</v>
      </c>
      <c r="D678" s="5" t="s">
        <v>1838</v>
      </c>
      <c r="E678" s="5">
        <v>31</v>
      </c>
      <c r="F678" s="25" t="s">
        <v>50</v>
      </c>
      <c r="G678" s="5">
        <v>5</v>
      </c>
      <c r="H678" s="26">
        <v>99.251999999999995</v>
      </c>
      <c r="I678" s="26">
        <v>8.7400000000000091</v>
      </c>
      <c r="J678" s="26">
        <f>VLOOKUP(B678,Funcionalidad!$A$4:$G$734,7,FALSE)</f>
        <v>0</v>
      </c>
      <c r="K678" s="27">
        <v>13.740000000000009</v>
      </c>
      <c r="L678" s="40" t="s">
        <v>2394</v>
      </c>
    </row>
    <row r="679" spans="1:12" x14ac:dyDescent="0.25">
      <c r="A679" s="18">
        <v>22233000401</v>
      </c>
      <c r="B679" s="5">
        <v>22233</v>
      </c>
      <c r="C679" s="5" t="s">
        <v>1588</v>
      </c>
      <c r="D679" s="5" t="s">
        <v>1838</v>
      </c>
      <c r="E679" s="5">
        <v>12</v>
      </c>
      <c r="F679" s="25" t="s">
        <v>50</v>
      </c>
      <c r="G679" s="5">
        <v>5</v>
      </c>
      <c r="H679" s="26">
        <v>99.055999999999997</v>
      </c>
      <c r="I679" s="26">
        <v>9.7200000000000273</v>
      </c>
      <c r="J679" s="26">
        <f>VLOOKUP(B679,Funcionalidad!$A$4:$G$734,7,FALSE)</f>
        <v>0</v>
      </c>
      <c r="K679" s="27">
        <v>14.720000000000027</v>
      </c>
      <c r="L679" s="40" t="s">
        <v>2394</v>
      </c>
    </row>
    <row r="680" spans="1:12" x14ac:dyDescent="0.25">
      <c r="A680" s="18">
        <v>22234000101</v>
      </c>
      <c r="B680" s="5">
        <v>22234</v>
      </c>
      <c r="C680" s="5" t="s">
        <v>190</v>
      </c>
      <c r="D680" s="5" t="s">
        <v>1839</v>
      </c>
      <c r="E680" s="5">
        <v>1154</v>
      </c>
      <c r="F680" s="25" t="s">
        <v>12</v>
      </c>
      <c r="G680" s="5">
        <v>3</v>
      </c>
      <c r="H680" s="26">
        <v>100.556</v>
      </c>
      <c r="I680" s="26">
        <v>2.2200000000000273</v>
      </c>
      <c r="J680" s="26">
        <f>VLOOKUP(B680,Funcionalidad!$A$4:$G$734,7,FALSE)</f>
        <v>0.12658227848101244</v>
      </c>
      <c r="K680" s="27">
        <v>5.3465822784810397</v>
      </c>
      <c r="L680" s="40" t="s">
        <v>2395</v>
      </c>
    </row>
    <row r="681" spans="1:12" x14ac:dyDescent="0.25">
      <c r="A681" s="18">
        <v>22235000101</v>
      </c>
      <c r="B681" s="5">
        <v>22235</v>
      </c>
      <c r="C681" s="5" t="s">
        <v>1227</v>
      </c>
      <c r="D681" s="5" t="s">
        <v>1840</v>
      </c>
      <c r="E681" s="5">
        <v>19</v>
      </c>
      <c r="F681" s="25" t="s">
        <v>50</v>
      </c>
      <c r="G681" s="5">
        <v>5</v>
      </c>
      <c r="H681" s="26">
        <v>99.228999999999999</v>
      </c>
      <c r="I681" s="26">
        <v>8.8550000000000182</v>
      </c>
      <c r="J681" s="26">
        <f>VLOOKUP(B681,Funcionalidad!$A$4:$G$734,7,FALSE)</f>
        <v>0</v>
      </c>
      <c r="K681" s="27">
        <v>13.855000000000018</v>
      </c>
      <c r="L681" s="40" t="s">
        <v>2394</v>
      </c>
    </row>
    <row r="682" spans="1:12" x14ac:dyDescent="0.25">
      <c r="A682" s="18">
        <v>22235000201</v>
      </c>
      <c r="B682" s="5">
        <v>22235</v>
      </c>
      <c r="C682" s="5" t="s">
        <v>191</v>
      </c>
      <c r="D682" s="5" t="s">
        <v>1840</v>
      </c>
      <c r="E682" s="5">
        <v>67</v>
      </c>
      <c r="F682" s="25" t="s">
        <v>50</v>
      </c>
      <c r="G682" s="5">
        <v>5</v>
      </c>
      <c r="H682" s="26">
        <v>99.561000000000007</v>
      </c>
      <c r="I682" s="26">
        <v>7.1949999999999363</v>
      </c>
      <c r="J682" s="26">
        <f>VLOOKUP(B682,Funcionalidad!$A$4:$G$734,7,FALSE)</f>
        <v>0</v>
      </c>
      <c r="K682" s="27">
        <v>12.194999999999936</v>
      </c>
      <c r="L682" s="40" t="s">
        <v>2394</v>
      </c>
    </row>
    <row r="683" spans="1:12" x14ac:dyDescent="0.25">
      <c r="A683" s="18">
        <v>22236000101</v>
      </c>
      <c r="B683" s="5">
        <v>22236</v>
      </c>
      <c r="C683" s="5" t="s">
        <v>192</v>
      </c>
      <c r="D683" s="5" t="s">
        <v>1841</v>
      </c>
      <c r="E683" s="5">
        <v>46</v>
      </c>
      <c r="F683" s="25" t="s">
        <v>50</v>
      </c>
      <c r="G683" s="5">
        <v>5</v>
      </c>
      <c r="H683" s="26">
        <v>99.653000000000006</v>
      </c>
      <c r="I683" s="26">
        <v>6.7349999999999568</v>
      </c>
      <c r="J683" s="26">
        <f>VLOOKUP(B683,Funcionalidad!$A$4:$G$734,7,FALSE)</f>
        <v>0</v>
      </c>
      <c r="K683" s="27">
        <v>11.734999999999957</v>
      </c>
      <c r="L683" s="40" t="s">
        <v>2394</v>
      </c>
    </row>
    <row r="684" spans="1:12" x14ac:dyDescent="0.25">
      <c r="A684" s="18">
        <v>22236000201</v>
      </c>
      <c r="B684" s="5">
        <v>22236</v>
      </c>
      <c r="C684" s="5" t="s">
        <v>1228</v>
      </c>
      <c r="D684" s="5" t="s">
        <v>1841</v>
      </c>
      <c r="E684" s="5">
        <v>206</v>
      </c>
      <c r="F684" s="25" t="s">
        <v>2</v>
      </c>
      <c r="G684" s="5">
        <v>4.5</v>
      </c>
      <c r="H684" s="26">
        <v>99.63</v>
      </c>
      <c r="I684" s="26">
        <v>6.8500000000000227</v>
      </c>
      <c r="J684" s="26">
        <f>VLOOKUP(B684,Funcionalidad!$A$4:$G$734,7,FALSE)</f>
        <v>0</v>
      </c>
      <c r="K684" s="27">
        <v>11.350000000000023</v>
      </c>
      <c r="L684" s="40" t="s">
        <v>2394</v>
      </c>
    </row>
    <row r="685" spans="1:12" x14ac:dyDescent="0.25">
      <c r="A685" s="18">
        <v>22239000101</v>
      </c>
      <c r="B685" s="5">
        <v>22239</v>
      </c>
      <c r="C685" s="5" t="s">
        <v>193</v>
      </c>
      <c r="D685" s="5" t="s">
        <v>1842</v>
      </c>
      <c r="E685" s="5">
        <v>104</v>
      </c>
      <c r="F685" s="25" t="s">
        <v>2</v>
      </c>
      <c r="G685" s="5">
        <v>4.5</v>
      </c>
      <c r="H685" s="26">
        <v>99.99</v>
      </c>
      <c r="I685" s="26">
        <v>5.0500000000000114</v>
      </c>
      <c r="J685" s="26">
        <f>VLOOKUP(B685,Funcionalidad!$A$4:$G$734,7,FALSE)</f>
        <v>0</v>
      </c>
      <c r="K685" s="27">
        <v>9.5500000000000114</v>
      </c>
      <c r="L685" s="40" t="s">
        <v>2394</v>
      </c>
    </row>
    <row r="686" spans="1:12" x14ac:dyDescent="0.25">
      <c r="A686" s="18">
        <v>22242000101</v>
      </c>
      <c r="B686" s="5">
        <v>22242</v>
      </c>
      <c r="C686" s="5" t="s">
        <v>194</v>
      </c>
      <c r="D686" s="5" t="s">
        <v>1843</v>
      </c>
      <c r="E686" s="5">
        <v>67</v>
      </c>
      <c r="F686" s="25" t="s">
        <v>50</v>
      </c>
      <c r="G686" s="5">
        <v>5</v>
      </c>
      <c r="H686" s="26">
        <v>99.563000000000002</v>
      </c>
      <c r="I686" s="26">
        <v>7.1850000000000023</v>
      </c>
      <c r="J686" s="26">
        <f>VLOOKUP(B686,Funcionalidad!$A$4:$G$734,7,FALSE)</f>
        <v>0</v>
      </c>
      <c r="K686" s="27">
        <v>12.185000000000002</v>
      </c>
      <c r="L686" s="40" t="s">
        <v>2394</v>
      </c>
    </row>
    <row r="687" spans="1:12" x14ac:dyDescent="0.25">
      <c r="A687" s="18">
        <v>22243000199</v>
      </c>
      <c r="B687" s="5">
        <v>22243</v>
      </c>
      <c r="C687" s="5" t="s">
        <v>1229</v>
      </c>
      <c r="D687" s="5" t="s">
        <v>1844</v>
      </c>
      <c r="E687" s="5">
        <v>30</v>
      </c>
      <c r="F687" s="25" t="s">
        <v>50</v>
      </c>
      <c r="G687" s="5">
        <v>5</v>
      </c>
      <c r="H687" s="26">
        <v>99.44</v>
      </c>
      <c r="I687" s="26">
        <v>7.8000000000000114</v>
      </c>
      <c r="J687" s="26">
        <f>VLOOKUP(B687,Funcionalidad!$A$4:$G$734,7,FALSE)</f>
        <v>0</v>
      </c>
      <c r="K687" s="27">
        <v>12.800000000000011</v>
      </c>
      <c r="L687" s="40" t="s">
        <v>2394</v>
      </c>
    </row>
    <row r="688" spans="1:12" x14ac:dyDescent="0.25">
      <c r="A688" s="18">
        <v>22244000101</v>
      </c>
      <c r="B688" s="5">
        <v>22244</v>
      </c>
      <c r="C688" s="5" t="s">
        <v>1230</v>
      </c>
      <c r="D688" s="5" t="s">
        <v>1845</v>
      </c>
      <c r="E688" s="5">
        <v>15</v>
      </c>
      <c r="F688" s="25" t="s">
        <v>50</v>
      </c>
      <c r="G688" s="5">
        <v>5</v>
      </c>
      <c r="H688" s="26">
        <v>99.241</v>
      </c>
      <c r="I688" s="26">
        <v>8.7950000000000159</v>
      </c>
      <c r="J688" s="26">
        <f>VLOOKUP(B688,Funcionalidad!$A$4:$G$734,7,FALSE)</f>
        <v>0</v>
      </c>
      <c r="K688" s="27">
        <v>13.795000000000016</v>
      </c>
      <c r="L688" s="40" t="s">
        <v>2394</v>
      </c>
    </row>
    <row r="689" spans="1:12" x14ac:dyDescent="0.25">
      <c r="A689" s="18">
        <v>22244000299</v>
      </c>
      <c r="B689" s="5">
        <v>22244</v>
      </c>
      <c r="C689" s="5" t="s">
        <v>1589</v>
      </c>
      <c r="D689" s="5" t="s">
        <v>1845</v>
      </c>
      <c r="E689" s="5">
        <v>3</v>
      </c>
      <c r="F689" s="25" t="s">
        <v>50</v>
      </c>
      <c r="G689" s="5">
        <v>5</v>
      </c>
      <c r="H689" s="26">
        <v>98.933000000000007</v>
      </c>
      <c r="I689" s="26">
        <v>10</v>
      </c>
      <c r="J689" s="26">
        <f>VLOOKUP(B689,Funcionalidad!$A$4:$G$734,7,FALSE)</f>
        <v>0</v>
      </c>
      <c r="K689" s="27">
        <v>15</v>
      </c>
      <c r="L689" s="40" t="s">
        <v>2394</v>
      </c>
    </row>
    <row r="690" spans="1:12" x14ac:dyDescent="0.25">
      <c r="A690" s="18">
        <v>22244000399</v>
      </c>
      <c r="B690" s="5">
        <v>22244</v>
      </c>
      <c r="C690" s="5" t="s">
        <v>1231</v>
      </c>
      <c r="D690" s="5" t="s">
        <v>1845</v>
      </c>
      <c r="E690" s="5">
        <v>3</v>
      </c>
      <c r="F690" s="25" t="s">
        <v>50</v>
      </c>
      <c r="G690" s="5">
        <v>5</v>
      </c>
      <c r="H690" s="26">
        <v>98.807000000000002</v>
      </c>
      <c r="I690" s="26">
        <v>10</v>
      </c>
      <c r="J690" s="26">
        <f>VLOOKUP(B690,Funcionalidad!$A$4:$G$734,7,FALSE)</f>
        <v>0</v>
      </c>
      <c r="K690" s="27">
        <v>15</v>
      </c>
      <c r="L690" s="40" t="s">
        <v>2394</v>
      </c>
    </row>
    <row r="691" spans="1:12" x14ac:dyDescent="0.25">
      <c r="A691" s="18">
        <v>22244000499</v>
      </c>
      <c r="B691" s="5">
        <v>22244</v>
      </c>
      <c r="C691" s="5" t="s">
        <v>1232</v>
      </c>
      <c r="D691" s="5" t="s">
        <v>1845</v>
      </c>
      <c r="E691" s="5">
        <v>2</v>
      </c>
      <c r="F691" s="25" t="s">
        <v>50</v>
      </c>
      <c r="G691" s="5">
        <v>5</v>
      </c>
      <c r="H691" s="26">
        <v>98.792000000000002</v>
      </c>
      <c r="I691" s="26">
        <v>10</v>
      </c>
      <c r="J691" s="26">
        <f>VLOOKUP(B691,Funcionalidad!$A$4:$G$734,7,FALSE)</f>
        <v>0</v>
      </c>
      <c r="K691" s="27">
        <v>15</v>
      </c>
      <c r="L691" s="40" t="s">
        <v>2394</v>
      </c>
    </row>
    <row r="692" spans="1:12" x14ac:dyDescent="0.25">
      <c r="A692" s="18">
        <v>22244000599</v>
      </c>
      <c r="B692" s="5">
        <v>22244</v>
      </c>
      <c r="C692" s="5" t="s">
        <v>1233</v>
      </c>
      <c r="D692" s="5" t="s">
        <v>1845</v>
      </c>
      <c r="E692" s="5">
        <v>6</v>
      </c>
      <c r="F692" s="25" t="s">
        <v>50</v>
      </c>
      <c r="G692" s="5">
        <v>5</v>
      </c>
      <c r="H692" s="26">
        <v>98.828000000000003</v>
      </c>
      <c r="I692" s="26">
        <v>10</v>
      </c>
      <c r="J692" s="26">
        <f>VLOOKUP(B692,Funcionalidad!$A$4:$G$734,7,FALSE)</f>
        <v>0</v>
      </c>
      <c r="K692" s="27">
        <v>15</v>
      </c>
      <c r="L692" s="40" t="s">
        <v>2394</v>
      </c>
    </row>
    <row r="693" spans="1:12" x14ac:dyDescent="0.25">
      <c r="A693" s="18">
        <v>22244000699</v>
      </c>
      <c r="B693" s="5">
        <v>22244</v>
      </c>
      <c r="C693" s="5" t="s">
        <v>1234</v>
      </c>
      <c r="D693" s="5" t="s">
        <v>1845</v>
      </c>
      <c r="E693" s="5">
        <v>10</v>
      </c>
      <c r="F693" s="25" t="s">
        <v>50</v>
      </c>
      <c r="G693" s="5">
        <v>5</v>
      </c>
      <c r="H693" s="26">
        <v>98.838999999999999</v>
      </c>
      <c r="I693" s="26">
        <v>10</v>
      </c>
      <c r="J693" s="26">
        <f>VLOOKUP(B693,Funcionalidad!$A$4:$G$734,7,FALSE)</f>
        <v>0</v>
      </c>
      <c r="K693" s="27">
        <v>15</v>
      </c>
      <c r="L693" s="40" t="s">
        <v>2394</v>
      </c>
    </row>
    <row r="694" spans="1:12" x14ac:dyDescent="0.25">
      <c r="A694" s="18">
        <v>22245000101</v>
      </c>
      <c r="B694" s="5">
        <v>22245</v>
      </c>
      <c r="C694" s="5" t="s">
        <v>197</v>
      </c>
      <c r="D694" s="5" t="s">
        <v>1846</v>
      </c>
      <c r="E694" s="5">
        <v>461</v>
      </c>
      <c r="F694" s="25" t="s">
        <v>2</v>
      </c>
      <c r="G694" s="5">
        <v>4.5</v>
      </c>
      <c r="H694" s="26">
        <v>100.911</v>
      </c>
      <c r="I694" s="26">
        <v>0.44499999999999318</v>
      </c>
      <c r="J694" s="26">
        <f>VLOOKUP(B694,Funcionalidad!$A$4:$G$734,7,FALSE)</f>
        <v>0.12658227848101244</v>
      </c>
      <c r="K694" s="27">
        <v>5.0715822784810056</v>
      </c>
      <c r="L694" s="40" t="s">
        <v>2394</v>
      </c>
    </row>
    <row r="695" spans="1:12" x14ac:dyDescent="0.25">
      <c r="A695" s="18">
        <v>22246000101</v>
      </c>
      <c r="B695" s="5">
        <v>22246</v>
      </c>
      <c r="C695" s="5" t="s">
        <v>1235</v>
      </c>
      <c r="D695" s="5" t="s">
        <v>1847</v>
      </c>
      <c r="E695" s="5">
        <v>3</v>
      </c>
      <c r="F695" s="25" t="s">
        <v>50</v>
      </c>
      <c r="G695" s="5">
        <v>5</v>
      </c>
      <c r="H695" s="26">
        <v>98.67</v>
      </c>
      <c r="I695" s="26">
        <v>10</v>
      </c>
      <c r="J695" s="26">
        <f>VLOOKUP(B695,Funcionalidad!$A$4:$G$734,7,FALSE)</f>
        <v>0</v>
      </c>
      <c r="K695" s="27">
        <v>15</v>
      </c>
      <c r="L695" s="40" t="s">
        <v>2394</v>
      </c>
    </row>
    <row r="696" spans="1:12" x14ac:dyDescent="0.25">
      <c r="A696" s="18">
        <v>22246000201</v>
      </c>
      <c r="B696" s="5">
        <v>22246</v>
      </c>
      <c r="C696" s="5" t="s">
        <v>198</v>
      </c>
      <c r="D696" s="5" t="s">
        <v>1847</v>
      </c>
      <c r="E696" s="5">
        <v>19</v>
      </c>
      <c r="F696" s="25" t="s">
        <v>50</v>
      </c>
      <c r="G696" s="5">
        <v>5</v>
      </c>
      <c r="H696" s="26">
        <v>99.004999999999995</v>
      </c>
      <c r="I696" s="26">
        <v>9.9750000000000227</v>
      </c>
      <c r="J696" s="26">
        <f>VLOOKUP(B696,Funcionalidad!$A$4:$G$734,7,FALSE)</f>
        <v>0</v>
      </c>
      <c r="K696" s="27">
        <v>14.975000000000023</v>
      </c>
      <c r="L696" s="40" t="s">
        <v>2394</v>
      </c>
    </row>
    <row r="697" spans="1:12" x14ac:dyDescent="0.25">
      <c r="A697" s="18">
        <v>22246000301</v>
      </c>
      <c r="B697" s="5">
        <v>22246</v>
      </c>
      <c r="C697" s="5" t="s">
        <v>1590</v>
      </c>
      <c r="D697" s="5" t="s">
        <v>1847</v>
      </c>
      <c r="E697" s="5">
        <v>10</v>
      </c>
      <c r="F697" s="25" t="s">
        <v>50</v>
      </c>
      <c r="G697" s="5">
        <v>5</v>
      </c>
      <c r="H697" s="26">
        <v>98.850999999999999</v>
      </c>
      <c r="I697" s="26">
        <v>10</v>
      </c>
      <c r="J697" s="26">
        <f>VLOOKUP(B697,Funcionalidad!$A$4:$G$734,7,FALSE)</f>
        <v>0</v>
      </c>
      <c r="K697" s="27">
        <v>15</v>
      </c>
      <c r="L697" s="40" t="s">
        <v>2394</v>
      </c>
    </row>
    <row r="698" spans="1:12" x14ac:dyDescent="0.25">
      <c r="A698" s="18">
        <v>22246000401</v>
      </c>
      <c r="B698" s="5">
        <v>22246</v>
      </c>
      <c r="C698" s="5" t="s">
        <v>1236</v>
      </c>
      <c r="D698" s="5" t="s">
        <v>1847</v>
      </c>
      <c r="E698" s="5">
        <v>22</v>
      </c>
      <c r="F698" s="25" t="s">
        <v>50</v>
      </c>
      <c r="G698" s="5">
        <v>5</v>
      </c>
      <c r="H698" s="26">
        <v>98.662999999999997</v>
      </c>
      <c r="I698" s="26">
        <v>10</v>
      </c>
      <c r="J698" s="26">
        <f>VLOOKUP(B698,Funcionalidad!$A$4:$G$734,7,FALSE)</f>
        <v>0</v>
      </c>
      <c r="K698" s="27">
        <v>15</v>
      </c>
      <c r="L698" s="40" t="s">
        <v>2394</v>
      </c>
    </row>
    <row r="699" spans="1:12" x14ac:dyDescent="0.25">
      <c r="A699" s="18">
        <v>22246000599</v>
      </c>
      <c r="B699" s="5">
        <v>22246</v>
      </c>
      <c r="C699" s="5" t="s">
        <v>1237</v>
      </c>
      <c r="D699" s="5" t="s">
        <v>1847</v>
      </c>
      <c r="E699" s="5">
        <v>11</v>
      </c>
      <c r="F699" s="25" t="s">
        <v>50</v>
      </c>
      <c r="G699" s="5">
        <v>5</v>
      </c>
      <c r="H699" s="26">
        <v>98.975999999999999</v>
      </c>
      <c r="I699" s="26">
        <v>10</v>
      </c>
      <c r="J699" s="26">
        <f>VLOOKUP(B699,Funcionalidad!$A$4:$G$734,7,FALSE)</f>
        <v>0</v>
      </c>
      <c r="K699" s="27">
        <v>15</v>
      </c>
      <c r="L699" s="40" t="s">
        <v>2394</v>
      </c>
    </row>
    <row r="700" spans="1:12" x14ac:dyDescent="0.25">
      <c r="A700" s="18">
        <v>22246000701</v>
      </c>
      <c r="B700" s="5">
        <v>22246</v>
      </c>
      <c r="C700" s="5" t="s">
        <v>1238</v>
      </c>
      <c r="D700" s="5" t="s">
        <v>1847</v>
      </c>
      <c r="E700" s="5">
        <v>17</v>
      </c>
      <c r="F700" s="25" t="s">
        <v>50</v>
      </c>
      <c r="G700" s="5">
        <v>5</v>
      </c>
      <c r="H700" s="26">
        <v>98.831999999999994</v>
      </c>
      <c r="I700" s="26">
        <v>10</v>
      </c>
      <c r="J700" s="26">
        <f>VLOOKUP(B700,Funcionalidad!$A$4:$G$734,7,FALSE)</f>
        <v>0</v>
      </c>
      <c r="K700" s="27">
        <v>15</v>
      </c>
      <c r="L700" s="40" t="s">
        <v>2394</v>
      </c>
    </row>
    <row r="701" spans="1:12" x14ac:dyDescent="0.25">
      <c r="A701" s="18">
        <v>22247000199</v>
      </c>
      <c r="B701" s="5">
        <v>22247</v>
      </c>
      <c r="C701" s="5" t="s">
        <v>1239</v>
      </c>
      <c r="D701" s="5" t="s">
        <v>1848</v>
      </c>
      <c r="E701" s="5">
        <v>1</v>
      </c>
      <c r="F701" s="25" t="s">
        <v>50</v>
      </c>
      <c r="G701" s="5">
        <v>5</v>
      </c>
      <c r="H701" s="26">
        <v>98.638999999999996</v>
      </c>
      <c r="I701" s="26">
        <v>10</v>
      </c>
      <c r="J701" s="26">
        <f>VLOOKUP(B701,Funcionalidad!$A$4:$G$734,7,FALSE)</f>
        <v>0</v>
      </c>
      <c r="K701" s="27">
        <v>15</v>
      </c>
      <c r="L701" s="40" t="s">
        <v>2394</v>
      </c>
    </row>
    <row r="702" spans="1:12" x14ac:dyDescent="0.25">
      <c r="A702" s="18">
        <v>22247000301</v>
      </c>
      <c r="B702" s="5">
        <v>22247</v>
      </c>
      <c r="C702" s="5" t="s">
        <v>917</v>
      </c>
      <c r="D702" s="5" t="s">
        <v>1848</v>
      </c>
      <c r="E702" s="5">
        <v>14</v>
      </c>
      <c r="F702" s="25" t="s">
        <v>50</v>
      </c>
      <c r="G702" s="5">
        <v>5</v>
      </c>
      <c r="H702" s="26">
        <v>99.042000000000002</v>
      </c>
      <c r="I702" s="26">
        <v>9.7899999999999636</v>
      </c>
      <c r="J702" s="26">
        <f>VLOOKUP(B702,Funcionalidad!$A$4:$G$734,7,FALSE)</f>
        <v>0</v>
      </c>
      <c r="K702" s="27">
        <v>14.789999999999964</v>
      </c>
      <c r="L702" s="40" t="s">
        <v>2394</v>
      </c>
    </row>
    <row r="703" spans="1:12" x14ac:dyDescent="0.25">
      <c r="A703" s="18">
        <v>22247000499</v>
      </c>
      <c r="B703" s="5">
        <v>22247</v>
      </c>
      <c r="C703" s="5" t="s">
        <v>1240</v>
      </c>
      <c r="D703" s="5" t="s">
        <v>1848</v>
      </c>
      <c r="E703" s="5">
        <v>19</v>
      </c>
      <c r="F703" s="25" t="s">
        <v>50</v>
      </c>
      <c r="G703" s="5">
        <v>5</v>
      </c>
      <c r="H703" s="26">
        <v>99.254999999999995</v>
      </c>
      <c r="I703" s="26">
        <v>8.7250000000000227</v>
      </c>
      <c r="J703" s="26">
        <f>VLOOKUP(B703,Funcionalidad!$A$4:$G$734,7,FALSE)</f>
        <v>0</v>
      </c>
      <c r="K703" s="27">
        <v>13.725000000000023</v>
      </c>
      <c r="L703" s="40" t="s">
        <v>2394</v>
      </c>
    </row>
    <row r="704" spans="1:12" x14ac:dyDescent="0.25">
      <c r="A704" s="18">
        <v>22247000599</v>
      </c>
      <c r="B704" s="5">
        <v>22247</v>
      </c>
      <c r="C704" s="5" t="s">
        <v>1241</v>
      </c>
      <c r="D704" s="5" t="s">
        <v>1848</v>
      </c>
      <c r="E704" s="5">
        <v>2</v>
      </c>
      <c r="F704" s="25" t="s">
        <v>50</v>
      </c>
      <c r="G704" s="5">
        <v>5</v>
      </c>
      <c r="H704" s="26">
        <v>98.32</v>
      </c>
      <c r="I704" s="26">
        <v>10</v>
      </c>
      <c r="J704" s="26">
        <f>VLOOKUP(B704,Funcionalidad!$A$4:$G$734,7,FALSE)</f>
        <v>0</v>
      </c>
      <c r="K704" s="27">
        <v>15</v>
      </c>
      <c r="L704" s="40" t="s">
        <v>2394</v>
      </c>
    </row>
    <row r="705" spans="1:12" x14ac:dyDescent="0.25">
      <c r="A705" s="18">
        <v>22248000101</v>
      </c>
      <c r="B705" s="5">
        <v>22248</v>
      </c>
      <c r="C705" s="5" t="s">
        <v>200</v>
      </c>
      <c r="D705" s="5" t="s">
        <v>1849</v>
      </c>
      <c r="E705" s="5">
        <v>113</v>
      </c>
      <c r="F705" s="25" t="s">
        <v>2</v>
      </c>
      <c r="G705" s="5">
        <v>4.5</v>
      </c>
      <c r="H705" s="26">
        <v>99.924000000000007</v>
      </c>
      <c r="I705" s="26">
        <v>5.3799999999999955</v>
      </c>
      <c r="J705" s="26">
        <f>VLOOKUP(B705,Funcionalidad!$A$4:$G$734,7,FALSE)</f>
        <v>0</v>
      </c>
      <c r="K705" s="27">
        <v>9.8799999999999955</v>
      </c>
      <c r="L705" s="40" t="s">
        <v>2394</v>
      </c>
    </row>
    <row r="706" spans="1:12" x14ac:dyDescent="0.25">
      <c r="A706" s="18">
        <v>22249000101</v>
      </c>
      <c r="B706" s="5">
        <v>22249</v>
      </c>
      <c r="C706" s="5" t="s">
        <v>201</v>
      </c>
      <c r="D706" s="5" t="s">
        <v>1850</v>
      </c>
      <c r="E706" s="5">
        <v>168</v>
      </c>
      <c r="F706" s="25" t="s">
        <v>2</v>
      </c>
      <c r="G706" s="5">
        <v>4.5</v>
      </c>
      <c r="H706" s="26">
        <v>100.512</v>
      </c>
      <c r="I706" s="26">
        <v>2.4399999999999977</v>
      </c>
      <c r="J706" s="26">
        <f>VLOOKUP(B706,Funcionalidad!$A$4:$G$734,7,FALSE)</f>
        <v>0.18987341772151911</v>
      </c>
      <c r="K706" s="27">
        <v>7.1298734177215168</v>
      </c>
      <c r="L706" s="40" t="s">
        <v>2394</v>
      </c>
    </row>
    <row r="707" spans="1:12" x14ac:dyDescent="0.25">
      <c r="A707" s="18">
        <v>22250000101</v>
      </c>
      <c r="B707" s="5">
        <v>22250</v>
      </c>
      <c r="C707" s="5" t="s">
        <v>202</v>
      </c>
      <c r="D707" s="5" t="s">
        <v>1851</v>
      </c>
      <c r="E707" s="5">
        <v>432</v>
      </c>
      <c r="F707" s="25" t="s">
        <v>24</v>
      </c>
      <c r="G707" s="5">
        <v>4</v>
      </c>
      <c r="H707" s="26">
        <v>101.096</v>
      </c>
      <c r="I707" s="26">
        <v>0</v>
      </c>
      <c r="J707" s="26">
        <f>VLOOKUP(B707,Funcionalidad!$A$4:$G$734,7,FALSE)</f>
        <v>0.25316455696202489</v>
      </c>
      <c r="K707" s="27">
        <v>4.2531645569620249</v>
      </c>
      <c r="L707" s="40" t="s">
        <v>2394</v>
      </c>
    </row>
    <row r="708" spans="1:12" x14ac:dyDescent="0.25">
      <c r="A708" s="18">
        <v>22251000101</v>
      </c>
      <c r="B708" s="5">
        <v>22251</v>
      </c>
      <c r="C708" s="5" t="s">
        <v>203</v>
      </c>
      <c r="D708" s="5" t="s">
        <v>1852</v>
      </c>
      <c r="E708" s="5">
        <v>390</v>
      </c>
      <c r="F708" s="25" t="s">
        <v>24</v>
      </c>
      <c r="G708" s="5">
        <v>4</v>
      </c>
      <c r="H708" s="26">
        <v>100.238</v>
      </c>
      <c r="I708" s="26">
        <v>3.8100000000000023</v>
      </c>
      <c r="J708" s="26">
        <f>VLOOKUP(B708,Funcionalidad!$A$4:$G$734,7,FALSE)</f>
        <v>0.12658227848101244</v>
      </c>
      <c r="K708" s="27">
        <v>7.9365822784810147</v>
      </c>
      <c r="L708" s="40" t="s">
        <v>2394</v>
      </c>
    </row>
    <row r="709" spans="1:12" x14ac:dyDescent="0.25">
      <c r="A709" s="18">
        <v>22252000101</v>
      </c>
      <c r="B709" s="5">
        <v>22252</v>
      </c>
      <c r="C709" s="5" t="s">
        <v>1242</v>
      </c>
      <c r="D709" s="5" t="s">
        <v>1853</v>
      </c>
      <c r="E709" s="5">
        <v>7</v>
      </c>
      <c r="F709" s="25" t="s">
        <v>50</v>
      </c>
      <c r="G709" s="5">
        <v>5</v>
      </c>
      <c r="H709" s="26">
        <v>99.054000000000002</v>
      </c>
      <c r="I709" s="26">
        <v>9.7300000000000182</v>
      </c>
      <c r="J709" s="26">
        <f>VLOOKUP(B709,Funcionalidad!$A$4:$G$734,7,FALSE)</f>
        <v>0</v>
      </c>
      <c r="K709" s="27">
        <v>14.730000000000018</v>
      </c>
      <c r="L709" s="40" t="s">
        <v>2394</v>
      </c>
    </row>
    <row r="710" spans="1:12" x14ac:dyDescent="0.25">
      <c r="A710" s="18">
        <v>22252000201</v>
      </c>
      <c r="B710" s="5">
        <v>22252</v>
      </c>
      <c r="C710" s="5" t="s">
        <v>1243</v>
      </c>
      <c r="D710" s="5" t="s">
        <v>1853</v>
      </c>
      <c r="E710" s="5">
        <v>4</v>
      </c>
      <c r="F710" s="25" t="s">
        <v>50</v>
      </c>
      <c r="G710" s="5">
        <v>5</v>
      </c>
      <c r="H710" s="26">
        <v>99.09</v>
      </c>
      <c r="I710" s="26">
        <v>9.5499999999999545</v>
      </c>
      <c r="J710" s="26">
        <f>VLOOKUP(B710,Funcionalidad!$A$4:$G$734,7,FALSE)</f>
        <v>0</v>
      </c>
      <c r="K710" s="27">
        <v>14.549999999999955</v>
      </c>
      <c r="L710" s="40" t="s">
        <v>2394</v>
      </c>
    </row>
    <row r="711" spans="1:12" x14ac:dyDescent="0.25">
      <c r="A711" s="18">
        <v>22252000301</v>
      </c>
      <c r="B711" s="5">
        <v>22252</v>
      </c>
      <c r="C711" s="5" t="s">
        <v>1244</v>
      </c>
      <c r="D711" s="5" t="s">
        <v>1853</v>
      </c>
      <c r="E711" s="5">
        <v>10</v>
      </c>
      <c r="F711" s="25" t="s">
        <v>50</v>
      </c>
      <c r="G711" s="5">
        <v>5</v>
      </c>
      <c r="H711" s="26">
        <v>99.558999999999997</v>
      </c>
      <c r="I711" s="26">
        <v>7.2050000000000409</v>
      </c>
      <c r="J711" s="26">
        <f>VLOOKUP(B711,Funcionalidad!$A$4:$G$734,7,FALSE)</f>
        <v>0</v>
      </c>
      <c r="K711" s="27">
        <v>12.205000000000041</v>
      </c>
      <c r="L711" s="40" t="s">
        <v>2394</v>
      </c>
    </row>
    <row r="712" spans="1:12" x14ac:dyDescent="0.25">
      <c r="A712" s="18">
        <v>22252000401</v>
      </c>
      <c r="B712" s="5">
        <v>22252</v>
      </c>
      <c r="C712" s="5" t="s">
        <v>1245</v>
      </c>
      <c r="D712" s="5" t="s">
        <v>1853</v>
      </c>
      <c r="E712" s="5">
        <v>14</v>
      </c>
      <c r="F712" s="25" t="s">
        <v>50</v>
      </c>
      <c r="G712" s="5">
        <v>5</v>
      </c>
      <c r="H712" s="26">
        <v>99.251999999999995</v>
      </c>
      <c r="I712" s="26">
        <v>8.7400000000000091</v>
      </c>
      <c r="J712" s="26">
        <f>VLOOKUP(B712,Funcionalidad!$A$4:$G$734,7,FALSE)</f>
        <v>0</v>
      </c>
      <c r="K712" s="27">
        <v>13.740000000000009</v>
      </c>
      <c r="L712" s="40" t="s">
        <v>2394</v>
      </c>
    </row>
    <row r="713" spans="1:12" x14ac:dyDescent="0.25">
      <c r="A713" s="18">
        <v>22252000501</v>
      </c>
      <c r="B713" s="5">
        <v>22252</v>
      </c>
      <c r="C713" s="5" t="s">
        <v>204</v>
      </c>
      <c r="D713" s="5" t="s">
        <v>1853</v>
      </c>
      <c r="E713" s="5">
        <v>108</v>
      </c>
      <c r="F713" s="25" t="s">
        <v>2</v>
      </c>
      <c r="G713" s="5">
        <v>4.5</v>
      </c>
      <c r="H713" s="26">
        <v>100.15900000000001</v>
      </c>
      <c r="I713" s="26">
        <v>4.2049999999999841</v>
      </c>
      <c r="J713" s="26">
        <f>VLOOKUP(B713,Funcionalidad!$A$4:$G$734,7,FALSE)</f>
        <v>0</v>
      </c>
      <c r="K713" s="27">
        <v>8.7049999999999841</v>
      </c>
      <c r="L713" s="40" t="s">
        <v>2394</v>
      </c>
    </row>
    <row r="714" spans="1:12" x14ac:dyDescent="0.25">
      <c r="A714" s="18">
        <v>22253000101</v>
      </c>
      <c r="B714" s="5">
        <v>22253</v>
      </c>
      <c r="C714" s="5" t="s">
        <v>205</v>
      </c>
      <c r="D714" s="5" t="s">
        <v>1854</v>
      </c>
      <c r="E714" s="5">
        <v>57</v>
      </c>
      <c r="F714" s="25" t="s">
        <v>50</v>
      </c>
      <c r="G714" s="5">
        <v>5</v>
      </c>
      <c r="H714" s="26">
        <v>100.051</v>
      </c>
      <c r="I714" s="26">
        <v>4.7450000000000045</v>
      </c>
      <c r="J714" s="26">
        <f>VLOOKUP(B714,Funcionalidad!$A$4:$G$734,7,FALSE)</f>
        <v>0</v>
      </c>
      <c r="K714" s="27">
        <v>9.7450000000000045</v>
      </c>
      <c r="L714" s="40" t="s">
        <v>2394</v>
      </c>
    </row>
    <row r="715" spans="1:12" x14ac:dyDescent="0.25">
      <c r="A715" s="18">
        <v>22254000101</v>
      </c>
      <c r="B715" s="5">
        <v>22254</v>
      </c>
      <c r="C715" s="5" t="s">
        <v>206</v>
      </c>
      <c r="D715" s="5" t="s">
        <v>1855</v>
      </c>
      <c r="E715" s="5">
        <v>1763</v>
      </c>
      <c r="F715" s="25" t="s">
        <v>12</v>
      </c>
      <c r="G715" s="5">
        <v>3</v>
      </c>
      <c r="H715" s="26">
        <v>100.47199999999999</v>
      </c>
      <c r="I715" s="26">
        <v>2.6400000000000432</v>
      </c>
      <c r="J715" s="26">
        <f>VLOOKUP(B715,Funcionalidad!$A$4:$G$734,7,FALSE)</f>
        <v>0.37974683544303822</v>
      </c>
      <c r="K715" s="27">
        <v>6.0197468354430814</v>
      </c>
      <c r="L715" s="40" t="s">
        <v>2395</v>
      </c>
    </row>
    <row r="716" spans="1:12" x14ac:dyDescent="0.25">
      <c r="A716" s="18">
        <v>22901000101</v>
      </c>
      <c r="B716" s="5">
        <v>22901</v>
      </c>
      <c r="C716" s="5" t="s">
        <v>1246</v>
      </c>
      <c r="D716" s="5" t="s">
        <v>1856</v>
      </c>
      <c r="E716" s="5">
        <v>110</v>
      </c>
      <c r="F716" s="25" t="s">
        <v>2</v>
      </c>
      <c r="G716" s="5">
        <v>4.5</v>
      </c>
      <c r="H716" s="26">
        <v>99.808999999999997</v>
      </c>
      <c r="I716" s="26">
        <v>5.9550000000000409</v>
      </c>
      <c r="J716" s="26">
        <f>VLOOKUP(B716,Funcionalidad!$A$4:$G$734,7,FALSE)</f>
        <v>0.82278481012658222</v>
      </c>
      <c r="K716" s="27">
        <v>11.277784810126622</v>
      </c>
      <c r="L716" s="40" t="s">
        <v>2394</v>
      </c>
    </row>
    <row r="717" spans="1:12" x14ac:dyDescent="0.25">
      <c r="A717" s="18">
        <v>22901000201</v>
      </c>
      <c r="B717" s="5">
        <v>22901</v>
      </c>
      <c r="C717" s="5" t="s">
        <v>1247</v>
      </c>
      <c r="D717" s="5" t="s">
        <v>1856</v>
      </c>
      <c r="E717" s="5">
        <v>553</v>
      </c>
      <c r="F717" s="25" t="s">
        <v>43</v>
      </c>
      <c r="G717" s="5">
        <v>2.5</v>
      </c>
      <c r="H717" s="26">
        <v>100.83799999999999</v>
      </c>
      <c r="I717" s="26">
        <v>0.81000000000005912</v>
      </c>
      <c r="J717" s="26">
        <f>VLOOKUP(B717,Funcionalidad!$A$4:$G$734,7,FALSE)</f>
        <v>0.82278481012658222</v>
      </c>
      <c r="K717" s="27">
        <v>4.1327848101266413</v>
      </c>
      <c r="L717" s="40" t="s">
        <v>2395</v>
      </c>
    </row>
    <row r="718" spans="1:12" x14ac:dyDescent="0.25">
      <c r="A718" s="18">
        <v>22901000399</v>
      </c>
      <c r="B718" s="5">
        <v>22901</v>
      </c>
      <c r="C718" s="5" t="s">
        <v>1248</v>
      </c>
      <c r="D718" s="5" t="s">
        <v>1856</v>
      </c>
      <c r="E718" s="5">
        <v>5</v>
      </c>
      <c r="F718" s="25" t="s">
        <v>2</v>
      </c>
      <c r="G718" s="5">
        <v>4.5</v>
      </c>
      <c r="H718" s="26">
        <v>99.396000000000001</v>
      </c>
      <c r="I718" s="26">
        <v>8.0199999999999818</v>
      </c>
      <c r="J718" s="26">
        <f>VLOOKUP(B718,Funcionalidad!$A$4:$G$734,7,FALSE)</f>
        <v>0.82278481012658222</v>
      </c>
      <c r="K718" s="27">
        <v>13.342784810126563</v>
      </c>
      <c r="L718" s="40" t="s">
        <v>2394</v>
      </c>
    </row>
    <row r="719" spans="1:12" x14ac:dyDescent="0.25">
      <c r="A719" s="18">
        <v>22901000401</v>
      </c>
      <c r="B719" s="5">
        <v>22901</v>
      </c>
      <c r="C719" s="5" t="s">
        <v>1249</v>
      </c>
      <c r="D719" s="5" t="s">
        <v>1856</v>
      </c>
      <c r="E719" s="5">
        <v>107</v>
      </c>
      <c r="F719" s="25" t="s">
        <v>2</v>
      </c>
      <c r="G719" s="5">
        <v>4.5</v>
      </c>
      <c r="H719" s="26">
        <v>100.123</v>
      </c>
      <c r="I719" s="26">
        <v>4.3849999999999909</v>
      </c>
      <c r="J719" s="26">
        <f>VLOOKUP(B719,Funcionalidad!$A$4:$G$734,7,FALSE)</f>
        <v>0.82278481012658222</v>
      </c>
      <c r="K719" s="27">
        <v>9.7077848101265722</v>
      </c>
      <c r="L719" s="40" t="s">
        <v>2395</v>
      </c>
    </row>
    <row r="720" spans="1:12" x14ac:dyDescent="0.25">
      <c r="A720" s="18">
        <v>22901000501</v>
      </c>
      <c r="B720" s="5">
        <v>22901</v>
      </c>
      <c r="C720" s="5" t="s">
        <v>1250</v>
      </c>
      <c r="D720" s="5" t="s">
        <v>1856</v>
      </c>
      <c r="E720" s="5">
        <v>47</v>
      </c>
      <c r="F720" s="25" t="s">
        <v>50</v>
      </c>
      <c r="G720" s="5">
        <v>5</v>
      </c>
      <c r="H720" s="26">
        <v>99.483999999999995</v>
      </c>
      <c r="I720" s="26">
        <v>7.5800000000000409</v>
      </c>
      <c r="J720" s="26">
        <f>VLOOKUP(B720,Funcionalidad!$A$4:$G$734,7,FALSE)</f>
        <v>0.82278481012658222</v>
      </c>
      <c r="K720" s="27">
        <v>13.402784810126622</v>
      </c>
      <c r="L720" s="40" t="s">
        <v>2394</v>
      </c>
    </row>
    <row r="721" spans="1:12" x14ac:dyDescent="0.25">
      <c r="A721" s="18">
        <v>22902000101</v>
      </c>
      <c r="B721" s="5">
        <v>22902</v>
      </c>
      <c r="C721" s="5" t="s">
        <v>1251</v>
      </c>
      <c r="D721" s="5" t="s">
        <v>1857</v>
      </c>
      <c r="E721" s="5">
        <v>90</v>
      </c>
      <c r="F721" s="25" t="s">
        <v>50</v>
      </c>
      <c r="G721" s="5">
        <v>5</v>
      </c>
      <c r="H721" s="26">
        <v>100.038</v>
      </c>
      <c r="I721" s="26">
        <v>4.8100000000000023</v>
      </c>
      <c r="J721" s="26">
        <f>VLOOKUP(B721,Funcionalidad!$A$4:$G$734,7,FALSE)</f>
        <v>0.25316455696202489</v>
      </c>
      <c r="K721" s="27">
        <v>10.063164556962027</v>
      </c>
      <c r="L721" s="40" t="s">
        <v>2394</v>
      </c>
    </row>
    <row r="722" spans="1:12" x14ac:dyDescent="0.25">
      <c r="A722" s="18">
        <v>22902000201</v>
      </c>
      <c r="B722" s="5">
        <v>22902</v>
      </c>
      <c r="C722" s="5" t="s">
        <v>208</v>
      </c>
      <c r="D722" s="5" t="s">
        <v>1857</v>
      </c>
      <c r="E722" s="5">
        <v>72</v>
      </c>
      <c r="F722" s="25" t="s">
        <v>2</v>
      </c>
      <c r="G722" s="5">
        <v>4.5</v>
      </c>
      <c r="H722" s="26">
        <v>100.53100000000001</v>
      </c>
      <c r="I722" s="26">
        <v>2.3449999999999704</v>
      </c>
      <c r="J722" s="26">
        <f>VLOOKUP(B722,Funcionalidad!$A$4:$G$734,7,FALSE)</f>
        <v>0.25316455696202489</v>
      </c>
      <c r="K722" s="27">
        <v>7.0981645569619953</v>
      </c>
      <c r="L722" s="40" t="s">
        <v>2394</v>
      </c>
    </row>
    <row r="723" spans="1:12" x14ac:dyDescent="0.25">
      <c r="A723" s="18">
        <v>22902000301</v>
      </c>
      <c r="B723" s="5">
        <v>22902</v>
      </c>
      <c r="C723" s="5" t="s">
        <v>1252</v>
      </c>
      <c r="D723" s="5" t="s">
        <v>1857</v>
      </c>
      <c r="E723" s="5">
        <v>93</v>
      </c>
      <c r="F723" s="25" t="s">
        <v>50</v>
      </c>
      <c r="G723" s="5">
        <v>5</v>
      </c>
      <c r="H723" s="26">
        <v>100.239</v>
      </c>
      <c r="I723" s="26">
        <v>3.80499999999995</v>
      </c>
      <c r="J723" s="26">
        <f>VLOOKUP(B723,Funcionalidad!$A$4:$G$734,7,FALSE)</f>
        <v>0.25316455696202489</v>
      </c>
      <c r="K723" s="27">
        <v>9.0581645569619749</v>
      </c>
      <c r="L723" s="40" t="s">
        <v>2394</v>
      </c>
    </row>
    <row r="724" spans="1:12" x14ac:dyDescent="0.25">
      <c r="A724" s="18">
        <v>22903000101</v>
      </c>
      <c r="B724" s="5">
        <v>22903</v>
      </c>
      <c r="C724" s="5" t="s">
        <v>1253</v>
      </c>
      <c r="D724" s="5" t="s">
        <v>1858</v>
      </c>
      <c r="E724" s="5">
        <v>121</v>
      </c>
      <c r="F724" s="25" t="s">
        <v>2</v>
      </c>
      <c r="G724" s="5">
        <v>4.5</v>
      </c>
      <c r="H724" s="26">
        <v>99.680999999999997</v>
      </c>
      <c r="I724" s="26">
        <v>6.5950000000000273</v>
      </c>
      <c r="J724" s="26">
        <f>VLOOKUP(B724,Funcionalidad!$A$4:$G$734,7,FALSE)</f>
        <v>0.12658227848101244</v>
      </c>
      <c r="K724" s="27">
        <v>11.221582278481041</v>
      </c>
      <c r="L724" s="40" t="s">
        <v>2394</v>
      </c>
    </row>
    <row r="725" spans="1:12" x14ac:dyDescent="0.25">
      <c r="A725" s="18">
        <v>22903000201</v>
      </c>
      <c r="B725" s="5">
        <v>22903</v>
      </c>
      <c r="C725" s="5" t="s">
        <v>1254</v>
      </c>
      <c r="D725" s="5" t="s">
        <v>1858</v>
      </c>
      <c r="E725" s="5">
        <v>423</v>
      </c>
      <c r="F725" s="25" t="s">
        <v>2</v>
      </c>
      <c r="G725" s="5">
        <v>4.5</v>
      </c>
      <c r="H725" s="26">
        <v>100.136</v>
      </c>
      <c r="I725" s="26">
        <v>4.32000000000005</v>
      </c>
      <c r="J725" s="26">
        <f>VLOOKUP(B725,Funcionalidad!$A$4:$G$734,7,FALSE)</f>
        <v>0.12658227848101244</v>
      </c>
      <c r="K725" s="27">
        <v>8.9465822784810634</v>
      </c>
      <c r="L725" s="40" t="s">
        <v>2394</v>
      </c>
    </row>
    <row r="726" spans="1:12" x14ac:dyDescent="0.25">
      <c r="A726" s="18">
        <v>22903000301</v>
      </c>
      <c r="B726" s="5">
        <v>22903</v>
      </c>
      <c r="C726" s="5" t="s">
        <v>1255</v>
      </c>
      <c r="D726" s="5" t="s">
        <v>1858</v>
      </c>
      <c r="E726" s="5">
        <v>251</v>
      </c>
      <c r="F726" s="25" t="s">
        <v>2</v>
      </c>
      <c r="G726" s="5">
        <v>4.5</v>
      </c>
      <c r="H726" s="26">
        <v>99.637</v>
      </c>
      <c r="I726" s="26">
        <v>6.8149999999999977</v>
      </c>
      <c r="J726" s="26">
        <f>VLOOKUP(B726,Funcionalidad!$A$4:$G$734,7,FALSE)</f>
        <v>0.12658227848101244</v>
      </c>
      <c r="K726" s="27">
        <v>11.441582278481011</v>
      </c>
      <c r="L726" s="40" t="s">
        <v>2394</v>
      </c>
    </row>
    <row r="727" spans="1:12" x14ac:dyDescent="0.25">
      <c r="A727" s="18">
        <v>22904000101</v>
      </c>
      <c r="B727" s="5">
        <v>22904</v>
      </c>
      <c r="C727" s="5" t="s">
        <v>1256</v>
      </c>
      <c r="D727" s="5" t="s">
        <v>1859</v>
      </c>
      <c r="E727" s="5">
        <v>125</v>
      </c>
      <c r="F727" s="25" t="s">
        <v>2</v>
      </c>
      <c r="G727" s="5">
        <v>4.5</v>
      </c>
      <c r="H727" s="26">
        <v>99.305000000000007</v>
      </c>
      <c r="I727" s="26">
        <v>8.4749999999999659</v>
      </c>
      <c r="J727" s="26">
        <f>VLOOKUP(B727,Funcionalidad!$A$4:$G$734,7,FALSE)</f>
        <v>0.63291139240506311</v>
      </c>
      <c r="K727" s="27">
        <v>13.607911392405029</v>
      </c>
      <c r="L727" s="40" t="s">
        <v>2394</v>
      </c>
    </row>
    <row r="728" spans="1:12" x14ac:dyDescent="0.25">
      <c r="A728" s="18">
        <v>22904000201</v>
      </c>
      <c r="B728" s="5">
        <v>22904</v>
      </c>
      <c r="C728" s="5" t="s">
        <v>1258</v>
      </c>
      <c r="D728" s="5" t="s">
        <v>1859</v>
      </c>
      <c r="E728" s="5">
        <v>464</v>
      </c>
      <c r="F728" s="25" t="s">
        <v>17</v>
      </c>
      <c r="G728" s="5">
        <v>3.5</v>
      </c>
      <c r="H728" s="26">
        <v>99.991</v>
      </c>
      <c r="I728" s="26">
        <v>5.0450000000000159</v>
      </c>
      <c r="J728" s="26">
        <f>VLOOKUP(B728,Funcionalidad!$A$4:$G$734,7,FALSE)</f>
        <v>0.63291139240506311</v>
      </c>
      <c r="K728" s="27">
        <v>9.177911392405079</v>
      </c>
      <c r="L728" s="40" t="s">
        <v>2395</v>
      </c>
    </row>
    <row r="729" spans="1:12" x14ac:dyDescent="0.25">
      <c r="A729" s="18">
        <v>22904000301</v>
      </c>
      <c r="B729" s="5">
        <v>22904</v>
      </c>
      <c r="C729" s="5" t="s">
        <v>1259</v>
      </c>
      <c r="D729" s="5" t="s">
        <v>1859</v>
      </c>
      <c r="E729" s="5">
        <v>73</v>
      </c>
      <c r="F729" s="25" t="s">
        <v>50</v>
      </c>
      <c r="G729" s="5">
        <v>5</v>
      </c>
      <c r="H729" s="26">
        <v>99.849000000000004</v>
      </c>
      <c r="I729" s="26">
        <v>5.7549999999999955</v>
      </c>
      <c r="J729" s="26">
        <f>VLOOKUP(B729,Funcionalidad!$A$4:$G$734,7,FALSE)</f>
        <v>0.63291139240506311</v>
      </c>
      <c r="K729" s="27">
        <v>11.387911392405059</v>
      </c>
      <c r="L729" s="40" t="s">
        <v>2394</v>
      </c>
    </row>
    <row r="730" spans="1:12" x14ac:dyDescent="0.25">
      <c r="A730" s="18">
        <v>22904000401</v>
      </c>
      <c r="B730" s="5">
        <v>22904</v>
      </c>
      <c r="C730" s="5" t="s">
        <v>1260</v>
      </c>
      <c r="D730" s="5" t="s">
        <v>1859</v>
      </c>
      <c r="E730" s="5">
        <v>42</v>
      </c>
      <c r="F730" s="25" t="s">
        <v>50</v>
      </c>
      <c r="G730" s="5">
        <v>5</v>
      </c>
      <c r="H730" s="26">
        <v>99.655000000000001</v>
      </c>
      <c r="I730" s="26">
        <v>6.7250000000000227</v>
      </c>
      <c r="J730" s="26">
        <f>VLOOKUP(B730,Funcionalidad!$A$4:$G$734,7,FALSE)</f>
        <v>0.63291139240506311</v>
      </c>
      <c r="K730" s="27">
        <v>12.357911392405086</v>
      </c>
      <c r="L730" s="40" t="s">
        <v>2394</v>
      </c>
    </row>
    <row r="731" spans="1:12" x14ac:dyDescent="0.25">
      <c r="A731" s="18">
        <v>22904000501</v>
      </c>
      <c r="B731" s="5">
        <v>22904</v>
      </c>
      <c r="C731" s="5" t="s">
        <v>1261</v>
      </c>
      <c r="D731" s="5" t="s">
        <v>1859</v>
      </c>
      <c r="E731" s="5">
        <v>73</v>
      </c>
      <c r="F731" s="25" t="s">
        <v>50</v>
      </c>
      <c r="G731" s="5">
        <v>5</v>
      </c>
      <c r="H731" s="26">
        <v>99.808000000000007</v>
      </c>
      <c r="I731" s="26">
        <v>5.9599999999999795</v>
      </c>
      <c r="J731" s="26">
        <f>VLOOKUP(B731,Funcionalidad!$A$4:$G$734,7,FALSE)</f>
        <v>0.63291139240506311</v>
      </c>
      <c r="K731" s="27">
        <v>11.592911392405043</v>
      </c>
      <c r="L731" s="40" t="s">
        <v>2394</v>
      </c>
    </row>
    <row r="732" spans="1:12" x14ac:dyDescent="0.25">
      <c r="A732" s="18">
        <v>22904000601</v>
      </c>
      <c r="B732" s="5">
        <v>22904</v>
      </c>
      <c r="C732" s="5" t="s">
        <v>1262</v>
      </c>
      <c r="D732" s="5" t="s">
        <v>1859</v>
      </c>
      <c r="E732" s="5">
        <v>42</v>
      </c>
      <c r="F732" s="25" t="s">
        <v>50</v>
      </c>
      <c r="G732" s="5">
        <v>5</v>
      </c>
      <c r="H732" s="26">
        <v>99.507000000000005</v>
      </c>
      <c r="I732" s="26">
        <v>7.464999999999975</v>
      </c>
      <c r="J732" s="26">
        <f>VLOOKUP(B732,Funcionalidad!$A$4:$G$734,7,FALSE)</f>
        <v>0.63291139240506311</v>
      </c>
      <c r="K732" s="27">
        <v>13.097911392405038</v>
      </c>
      <c r="L732" s="40" t="s">
        <v>2394</v>
      </c>
    </row>
    <row r="733" spans="1:12" x14ac:dyDescent="0.25">
      <c r="A733" s="18">
        <v>22904000701</v>
      </c>
      <c r="B733" s="5">
        <v>22904</v>
      </c>
      <c r="C733" s="5" t="s">
        <v>1263</v>
      </c>
      <c r="D733" s="5" t="s">
        <v>1859</v>
      </c>
      <c r="E733" s="5">
        <v>53</v>
      </c>
      <c r="F733" s="25" t="s">
        <v>50</v>
      </c>
      <c r="G733" s="5">
        <v>5</v>
      </c>
      <c r="H733" s="26">
        <v>99.248999999999995</v>
      </c>
      <c r="I733" s="26">
        <v>8.7549999999999955</v>
      </c>
      <c r="J733" s="26">
        <f>VLOOKUP(B733,Funcionalidad!$A$4:$G$734,7,FALSE)</f>
        <v>0.63291139240506311</v>
      </c>
      <c r="K733" s="27">
        <v>14.387911392405059</v>
      </c>
      <c r="L733" s="40" t="s">
        <v>2394</v>
      </c>
    </row>
    <row r="734" spans="1:12" x14ac:dyDescent="0.25">
      <c r="A734" s="18">
        <v>22905000199</v>
      </c>
      <c r="B734" s="5">
        <v>22905</v>
      </c>
      <c r="C734" s="5" t="s">
        <v>1264</v>
      </c>
      <c r="D734" s="5" t="s">
        <v>1860</v>
      </c>
      <c r="E734" s="5">
        <v>7</v>
      </c>
      <c r="F734" s="25" t="s">
        <v>50</v>
      </c>
      <c r="G734" s="5">
        <v>5</v>
      </c>
      <c r="H734" s="26">
        <v>99.234999999999999</v>
      </c>
      <c r="I734" s="26">
        <v>8.8249999999999886</v>
      </c>
      <c r="J734" s="26">
        <f>VLOOKUP(B734,Funcionalidad!$A$4:$G$734,7,FALSE)</f>
        <v>6.3291139240506666E-2</v>
      </c>
      <c r="K734" s="27">
        <v>13.888291139240495</v>
      </c>
      <c r="L734" s="40" t="s">
        <v>2394</v>
      </c>
    </row>
    <row r="735" spans="1:12" x14ac:dyDescent="0.25">
      <c r="A735" s="18">
        <v>22905000201</v>
      </c>
      <c r="B735" s="5">
        <v>22905</v>
      </c>
      <c r="C735" s="5" t="s">
        <v>1265</v>
      </c>
      <c r="D735" s="5" t="s">
        <v>1860</v>
      </c>
      <c r="E735" s="5">
        <v>212</v>
      </c>
      <c r="F735" s="25" t="s">
        <v>2</v>
      </c>
      <c r="G735" s="5">
        <v>4.5</v>
      </c>
      <c r="H735" s="26">
        <v>100.102</v>
      </c>
      <c r="I735" s="26">
        <v>4.4900000000000091</v>
      </c>
      <c r="J735" s="26">
        <f>VLOOKUP(B735,Funcionalidad!$A$4:$G$734,7,FALSE)</f>
        <v>6.3291139240506666E-2</v>
      </c>
      <c r="K735" s="27">
        <v>9.0532911392405158</v>
      </c>
      <c r="L735" s="40" t="s">
        <v>2394</v>
      </c>
    </row>
    <row r="736" spans="1:12" x14ac:dyDescent="0.25">
      <c r="A736" s="18">
        <v>22905000301</v>
      </c>
      <c r="B736" s="5">
        <v>22905</v>
      </c>
      <c r="C736" s="5" t="s">
        <v>1266</v>
      </c>
      <c r="D736" s="5" t="s">
        <v>1860</v>
      </c>
      <c r="E736" s="5">
        <v>74</v>
      </c>
      <c r="F736" s="25" t="s">
        <v>50</v>
      </c>
      <c r="G736" s="5">
        <v>5</v>
      </c>
      <c r="H736" s="26">
        <v>99.248000000000005</v>
      </c>
      <c r="I736" s="26">
        <v>8.7599999999999909</v>
      </c>
      <c r="J736" s="26">
        <f>VLOOKUP(B736,Funcionalidad!$A$4:$G$734,7,FALSE)</f>
        <v>6.3291139240506666E-2</v>
      </c>
      <c r="K736" s="27">
        <v>13.823291139240498</v>
      </c>
      <c r="L736" s="40" t="s">
        <v>2394</v>
      </c>
    </row>
    <row r="737" spans="1:12" x14ac:dyDescent="0.25">
      <c r="A737" s="18">
        <v>22905000401</v>
      </c>
      <c r="B737" s="5">
        <v>22905</v>
      </c>
      <c r="C737" s="5" t="s">
        <v>1267</v>
      </c>
      <c r="D737" s="5" t="s">
        <v>1860</v>
      </c>
      <c r="E737" s="5">
        <v>49</v>
      </c>
      <c r="F737" s="25" t="s">
        <v>50</v>
      </c>
      <c r="G737" s="5">
        <v>5</v>
      </c>
      <c r="H737" s="26">
        <v>99.582999999999998</v>
      </c>
      <c r="I737" s="26">
        <v>7.0850000000000364</v>
      </c>
      <c r="J737" s="26">
        <f>VLOOKUP(B737,Funcionalidad!$A$4:$G$734,7,FALSE)</f>
        <v>6.3291139240506666E-2</v>
      </c>
      <c r="K737" s="27">
        <v>12.148291139240543</v>
      </c>
      <c r="L737" s="40" t="s">
        <v>2394</v>
      </c>
    </row>
    <row r="738" spans="1:12" x14ac:dyDescent="0.25">
      <c r="A738" s="18">
        <v>22906000101</v>
      </c>
      <c r="B738" s="5">
        <v>22906</v>
      </c>
      <c r="C738" s="5" t="s">
        <v>1268</v>
      </c>
      <c r="D738" s="5" t="s">
        <v>1861</v>
      </c>
      <c r="E738" s="5">
        <v>104</v>
      </c>
      <c r="F738" s="25" t="s">
        <v>2</v>
      </c>
      <c r="G738" s="5">
        <v>4.5</v>
      </c>
      <c r="H738" s="26">
        <v>99.444999999999993</v>
      </c>
      <c r="I738" s="26">
        <v>7.7750000000000341</v>
      </c>
      <c r="J738" s="26">
        <f>VLOOKUP(B738,Funcionalidad!$A$4:$G$734,7,FALSE)</f>
        <v>0</v>
      </c>
      <c r="K738" s="27">
        <v>12.275000000000034</v>
      </c>
      <c r="L738" s="40" t="s">
        <v>2394</v>
      </c>
    </row>
    <row r="739" spans="1:12" x14ac:dyDescent="0.25">
      <c r="A739" s="18">
        <v>22906000201</v>
      </c>
      <c r="B739" s="5">
        <v>22906</v>
      </c>
      <c r="C739" s="5" t="s">
        <v>1269</v>
      </c>
      <c r="D739" s="5" t="s">
        <v>1861</v>
      </c>
      <c r="E739" s="5">
        <v>105</v>
      </c>
      <c r="F739" s="25" t="s">
        <v>2</v>
      </c>
      <c r="G739" s="5">
        <v>4.5</v>
      </c>
      <c r="H739" s="26">
        <v>99.947000000000003</v>
      </c>
      <c r="I739" s="26">
        <v>5.2649999999999864</v>
      </c>
      <c r="J739" s="26">
        <f>VLOOKUP(B739,Funcionalidad!$A$4:$G$734,7,FALSE)</f>
        <v>0</v>
      </c>
      <c r="K739" s="27">
        <v>9.7649999999999864</v>
      </c>
      <c r="L739" s="40" t="s">
        <v>2394</v>
      </c>
    </row>
    <row r="740" spans="1:12" x14ac:dyDescent="0.25">
      <c r="A740" s="18">
        <v>22907000101</v>
      </c>
      <c r="B740" s="5">
        <v>22907</v>
      </c>
      <c r="C740" s="5" t="s">
        <v>1270</v>
      </c>
      <c r="D740" s="5" t="s">
        <v>1862</v>
      </c>
      <c r="E740" s="5">
        <v>1681</v>
      </c>
      <c r="F740" s="25" t="s">
        <v>43</v>
      </c>
      <c r="G740" s="5">
        <v>2.5</v>
      </c>
      <c r="H740" s="26">
        <v>100.791</v>
      </c>
      <c r="I740" s="26">
        <v>1.0450000000000159</v>
      </c>
      <c r="J740" s="26">
        <f>VLOOKUP(B740,Funcionalidad!$A$4:$G$734,7,FALSE)</f>
        <v>1.2658227848101267</v>
      </c>
      <c r="K740" s="27">
        <v>4.8108227848101421</v>
      </c>
      <c r="L740" s="40" t="s">
        <v>2395</v>
      </c>
    </row>
    <row r="741" spans="1:12" x14ac:dyDescent="0.25">
      <c r="A741" s="18">
        <v>22907000201</v>
      </c>
      <c r="B741" s="5">
        <v>22907</v>
      </c>
      <c r="C741" s="5" t="s">
        <v>1271</v>
      </c>
      <c r="D741" s="5" t="s">
        <v>1862</v>
      </c>
      <c r="E741" s="5">
        <v>26</v>
      </c>
      <c r="F741" s="25" t="s">
        <v>50</v>
      </c>
      <c r="G741" s="5">
        <v>5</v>
      </c>
      <c r="H741" s="26">
        <v>98.173000000000002</v>
      </c>
      <c r="I741" s="26">
        <v>10</v>
      </c>
      <c r="J741" s="26">
        <f>VLOOKUP(B741,Funcionalidad!$A$4:$G$734,7,FALSE)</f>
        <v>1.2658227848101267</v>
      </c>
      <c r="K741" s="27">
        <v>16.265822784810126</v>
      </c>
      <c r="L741" s="40" t="s">
        <v>2394</v>
      </c>
    </row>
    <row r="742" spans="1:12" x14ac:dyDescent="0.25">
      <c r="A742" s="18">
        <v>22907000301</v>
      </c>
      <c r="B742" s="5">
        <v>22907</v>
      </c>
      <c r="C742" s="5" t="s">
        <v>1272</v>
      </c>
      <c r="D742" s="5" t="s">
        <v>1862</v>
      </c>
      <c r="E742" s="5">
        <v>30</v>
      </c>
      <c r="F742" s="25" t="s">
        <v>50</v>
      </c>
      <c r="G742" s="5">
        <v>5</v>
      </c>
      <c r="H742" s="26">
        <v>98.763999999999996</v>
      </c>
      <c r="I742" s="26">
        <v>10</v>
      </c>
      <c r="J742" s="26">
        <f>VLOOKUP(B742,Funcionalidad!$A$4:$G$734,7,FALSE)</f>
        <v>1.2658227848101267</v>
      </c>
      <c r="K742" s="27">
        <v>16.265822784810126</v>
      </c>
      <c r="L742" s="40" t="s">
        <v>2394</v>
      </c>
    </row>
    <row r="743" spans="1:12" x14ac:dyDescent="0.25">
      <c r="A743" s="18">
        <v>22907000401</v>
      </c>
      <c r="B743" s="5">
        <v>22907</v>
      </c>
      <c r="C743" s="5" t="s">
        <v>1273</v>
      </c>
      <c r="D743" s="5" t="s">
        <v>1862</v>
      </c>
      <c r="E743" s="5">
        <v>87</v>
      </c>
      <c r="F743" s="25" t="s">
        <v>50</v>
      </c>
      <c r="G743" s="5">
        <v>5</v>
      </c>
      <c r="H743" s="26">
        <v>99.956999999999994</v>
      </c>
      <c r="I743" s="26">
        <v>5.2150000000000318</v>
      </c>
      <c r="J743" s="26">
        <f>VLOOKUP(B743,Funcionalidad!$A$4:$G$734,7,FALSE)</f>
        <v>1.2658227848101267</v>
      </c>
      <c r="K743" s="27">
        <v>11.480822784810158</v>
      </c>
      <c r="L743" s="40" t="s">
        <v>2394</v>
      </c>
    </row>
    <row r="744" spans="1:12" x14ac:dyDescent="0.25">
      <c r="A744" s="18">
        <v>22907000599</v>
      </c>
      <c r="B744" s="5">
        <v>22907</v>
      </c>
      <c r="C744" s="5" t="s">
        <v>1274</v>
      </c>
      <c r="D744" s="5" t="s">
        <v>1862</v>
      </c>
      <c r="E744" s="5">
        <v>7</v>
      </c>
      <c r="F744" s="25" t="s">
        <v>50</v>
      </c>
      <c r="G744" s="5">
        <v>5</v>
      </c>
      <c r="H744" s="26">
        <v>97.888000000000005</v>
      </c>
      <c r="I744" s="26">
        <v>10</v>
      </c>
      <c r="J744" s="26">
        <f>VLOOKUP(B744,Funcionalidad!$A$4:$G$734,7,FALSE)</f>
        <v>1.2658227848101267</v>
      </c>
      <c r="K744" s="27">
        <v>16.265822784810126</v>
      </c>
      <c r="L744" s="40" t="s">
        <v>2394</v>
      </c>
    </row>
    <row r="745" spans="1:12" x14ac:dyDescent="0.25">
      <c r="A745" s="18">
        <v>22907000601</v>
      </c>
      <c r="B745" s="5">
        <v>22907</v>
      </c>
      <c r="C745" s="5" t="s">
        <v>1275</v>
      </c>
      <c r="D745" s="5" t="s">
        <v>1862</v>
      </c>
      <c r="E745" s="5">
        <v>21</v>
      </c>
      <c r="F745" s="25" t="s">
        <v>50</v>
      </c>
      <c r="G745" s="5">
        <v>5</v>
      </c>
      <c r="H745" s="26">
        <v>99.018000000000001</v>
      </c>
      <c r="I745" s="26">
        <v>9.9099999999999682</v>
      </c>
      <c r="J745" s="26">
        <f>VLOOKUP(B745,Funcionalidad!$A$4:$G$734,7,FALSE)</f>
        <v>1.2658227848101267</v>
      </c>
      <c r="K745" s="27">
        <v>16.175822784810094</v>
      </c>
      <c r="L745" s="40" t="s">
        <v>2394</v>
      </c>
    </row>
    <row r="746" spans="1:12" x14ac:dyDescent="0.25">
      <c r="A746" s="18">
        <v>22907000701</v>
      </c>
      <c r="B746" s="5">
        <v>22907</v>
      </c>
      <c r="C746" s="5" t="s">
        <v>1276</v>
      </c>
      <c r="D746" s="5" t="s">
        <v>1862</v>
      </c>
      <c r="E746" s="5">
        <v>7</v>
      </c>
      <c r="F746" s="25" t="s">
        <v>50</v>
      </c>
      <c r="G746" s="5">
        <v>5</v>
      </c>
      <c r="H746" s="26">
        <v>98.316999999999993</v>
      </c>
      <c r="I746" s="26">
        <v>10</v>
      </c>
      <c r="J746" s="26">
        <f>VLOOKUP(B746,Funcionalidad!$A$4:$G$734,7,FALSE)</f>
        <v>1.2658227848101267</v>
      </c>
      <c r="K746" s="27">
        <v>16.265822784810126</v>
      </c>
      <c r="L746" s="40" t="s">
        <v>2394</v>
      </c>
    </row>
    <row r="747" spans="1:12" x14ac:dyDescent="0.25">
      <c r="A747" s="18">
        <v>22907000899</v>
      </c>
      <c r="B747" s="5">
        <v>22907</v>
      </c>
      <c r="C747" s="5" t="s">
        <v>1277</v>
      </c>
      <c r="D747" s="5" t="s">
        <v>1862</v>
      </c>
      <c r="E747" s="5">
        <v>19</v>
      </c>
      <c r="F747" s="25" t="s">
        <v>2</v>
      </c>
      <c r="G747" s="5">
        <v>4.5</v>
      </c>
      <c r="H747" s="26">
        <v>98.406999999999996</v>
      </c>
      <c r="I747" s="26">
        <v>10</v>
      </c>
      <c r="J747" s="26">
        <f>VLOOKUP(B747,Funcionalidad!$A$4:$G$734,7,FALSE)</f>
        <v>1.2658227848101267</v>
      </c>
      <c r="K747" s="27">
        <v>15.765822784810126</v>
      </c>
      <c r="L747" s="40" t="s">
        <v>2394</v>
      </c>
    </row>
    <row r="748" spans="1:12" x14ac:dyDescent="0.25">
      <c r="A748" s="18">
        <v>22907000901</v>
      </c>
      <c r="B748" s="5">
        <v>22907</v>
      </c>
      <c r="C748" s="5" t="s">
        <v>1278</v>
      </c>
      <c r="D748" s="5" t="s">
        <v>1862</v>
      </c>
      <c r="E748" s="5">
        <v>43</v>
      </c>
      <c r="F748" s="25" t="s">
        <v>50</v>
      </c>
      <c r="G748" s="5">
        <v>5</v>
      </c>
      <c r="H748" s="26">
        <v>99.361000000000004</v>
      </c>
      <c r="I748" s="26">
        <v>8.1949999999999932</v>
      </c>
      <c r="J748" s="26">
        <f>VLOOKUP(B748,Funcionalidad!$A$4:$G$734,7,FALSE)</f>
        <v>1.2658227848101267</v>
      </c>
      <c r="K748" s="27">
        <v>14.460822784810119</v>
      </c>
      <c r="L748" s="40" t="s">
        <v>2394</v>
      </c>
    </row>
    <row r="749" spans="1:12" x14ac:dyDescent="0.25">
      <c r="A749" s="18">
        <v>22907001099</v>
      </c>
      <c r="B749" s="5">
        <v>22907</v>
      </c>
      <c r="C749" s="5" t="s">
        <v>1279</v>
      </c>
      <c r="D749" s="5" t="s">
        <v>1862</v>
      </c>
      <c r="E749" s="5">
        <v>6</v>
      </c>
      <c r="F749" s="25" t="s">
        <v>50</v>
      </c>
      <c r="G749" s="5">
        <v>5</v>
      </c>
      <c r="H749" s="26">
        <v>97.914000000000001</v>
      </c>
      <c r="I749" s="26">
        <v>10</v>
      </c>
      <c r="J749" s="26">
        <f>VLOOKUP(B749,Funcionalidad!$A$4:$G$734,7,FALSE)</f>
        <v>1.2658227848101267</v>
      </c>
      <c r="K749" s="27">
        <v>16.265822784810126</v>
      </c>
      <c r="L749" s="40" t="s">
        <v>2394</v>
      </c>
    </row>
    <row r="750" spans="1:12" x14ac:dyDescent="0.25">
      <c r="A750" s="18">
        <v>22907001101</v>
      </c>
      <c r="B750" s="5">
        <v>22907</v>
      </c>
      <c r="C750" s="5" t="s">
        <v>1280</v>
      </c>
      <c r="D750" s="5" t="s">
        <v>1862</v>
      </c>
      <c r="E750" s="5">
        <v>113</v>
      </c>
      <c r="F750" s="25" t="s">
        <v>2</v>
      </c>
      <c r="G750" s="5">
        <v>4.5</v>
      </c>
      <c r="H750" s="26">
        <v>99.417000000000002</v>
      </c>
      <c r="I750" s="26">
        <v>7.9149999999999636</v>
      </c>
      <c r="J750" s="26">
        <f>VLOOKUP(B750,Funcionalidad!$A$4:$G$734,7,FALSE)</f>
        <v>1.2658227848101267</v>
      </c>
      <c r="K750" s="27">
        <v>13.68082278481009</v>
      </c>
      <c r="L750" s="40" t="s">
        <v>2394</v>
      </c>
    </row>
    <row r="751" spans="1:12" x14ac:dyDescent="0.25">
      <c r="A751" s="18">
        <v>22907001201</v>
      </c>
      <c r="B751" s="5">
        <v>22907</v>
      </c>
      <c r="C751" s="5" t="s">
        <v>1281</v>
      </c>
      <c r="D751" s="5" t="s">
        <v>1862</v>
      </c>
      <c r="E751" s="5">
        <v>4</v>
      </c>
      <c r="F751" s="25" t="s">
        <v>50</v>
      </c>
      <c r="G751" s="5">
        <v>5</v>
      </c>
      <c r="H751" s="26">
        <v>98.24</v>
      </c>
      <c r="I751" s="26">
        <v>10</v>
      </c>
      <c r="J751" s="26">
        <f>VLOOKUP(B751,Funcionalidad!$A$4:$G$734,7,FALSE)</f>
        <v>1.2658227848101267</v>
      </c>
      <c r="K751" s="27">
        <v>16.265822784810126</v>
      </c>
      <c r="L751" s="40" t="s">
        <v>2394</v>
      </c>
    </row>
    <row r="752" spans="1:12" x14ac:dyDescent="0.25">
      <c r="A752" s="18">
        <v>22907001301</v>
      </c>
      <c r="B752" s="5">
        <v>22907</v>
      </c>
      <c r="C752" s="5" t="s">
        <v>1282</v>
      </c>
      <c r="D752" s="5" t="s">
        <v>1862</v>
      </c>
      <c r="E752" s="5">
        <v>29</v>
      </c>
      <c r="F752" s="25" t="s">
        <v>2</v>
      </c>
      <c r="G752" s="5">
        <v>4.5</v>
      </c>
      <c r="H752" s="26">
        <v>98.872</v>
      </c>
      <c r="I752" s="26">
        <v>10</v>
      </c>
      <c r="J752" s="26">
        <f>VLOOKUP(B752,Funcionalidad!$A$4:$G$734,7,FALSE)</f>
        <v>1.2658227848101267</v>
      </c>
      <c r="K752" s="27">
        <v>15.765822784810126</v>
      </c>
      <c r="L752" s="40" t="s">
        <v>2394</v>
      </c>
    </row>
    <row r="753" spans="1:12" x14ac:dyDescent="0.25">
      <c r="A753" s="18">
        <v>22907001401</v>
      </c>
      <c r="B753" s="5">
        <v>22907</v>
      </c>
      <c r="C753" s="5" t="s">
        <v>1283</v>
      </c>
      <c r="D753" s="5" t="s">
        <v>1862</v>
      </c>
      <c r="E753" s="5">
        <v>18</v>
      </c>
      <c r="F753" s="25" t="s">
        <v>50</v>
      </c>
      <c r="G753" s="5">
        <v>5</v>
      </c>
      <c r="H753" s="26">
        <v>97.81</v>
      </c>
      <c r="I753" s="26">
        <v>10</v>
      </c>
      <c r="J753" s="26">
        <f>VLOOKUP(B753,Funcionalidad!$A$4:$G$734,7,FALSE)</f>
        <v>1.2658227848101267</v>
      </c>
      <c r="K753" s="27">
        <v>16.265822784810126</v>
      </c>
      <c r="L753" s="40" t="s">
        <v>2394</v>
      </c>
    </row>
    <row r="754" spans="1:12" x14ac:dyDescent="0.25">
      <c r="A754" s="18">
        <v>22907001599</v>
      </c>
      <c r="B754" s="5">
        <v>22907</v>
      </c>
      <c r="C754" s="5" t="s">
        <v>1129</v>
      </c>
      <c r="D754" s="5" t="s">
        <v>1862</v>
      </c>
      <c r="E754" s="5">
        <v>11</v>
      </c>
      <c r="F754" s="25" t="s">
        <v>50</v>
      </c>
      <c r="G754" s="5">
        <v>5</v>
      </c>
      <c r="H754" s="26">
        <v>98.326999999999998</v>
      </c>
      <c r="I754" s="26">
        <v>10</v>
      </c>
      <c r="J754" s="26">
        <f>VLOOKUP(B754,Funcionalidad!$A$4:$G$734,7,FALSE)</f>
        <v>1.2658227848101267</v>
      </c>
      <c r="K754" s="27">
        <v>16.265822784810126</v>
      </c>
      <c r="L754" s="40" t="s">
        <v>2394</v>
      </c>
    </row>
    <row r="755" spans="1:12" x14ac:dyDescent="0.25">
      <c r="A755" s="18">
        <v>22907001601</v>
      </c>
      <c r="B755" s="5">
        <v>22907</v>
      </c>
      <c r="C755" s="5" t="s">
        <v>1284</v>
      </c>
      <c r="D755" s="5" t="s">
        <v>1862</v>
      </c>
      <c r="E755" s="5">
        <v>18</v>
      </c>
      <c r="F755" s="25" t="s">
        <v>2</v>
      </c>
      <c r="G755" s="5">
        <v>4.5</v>
      </c>
      <c r="H755" s="26">
        <v>98.201999999999998</v>
      </c>
      <c r="I755" s="26">
        <v>10</v>
      </c>
      <c r="J755" s="26">
        <f>VLOOKUP(B755,Funcionalidad!$A$4:$G$734,7,FALSE)</f>
        <v>1.2658227848101267</v>
      </c>
      <c r="K755" s="27">
        <v>15.765822784810126</v>
      </c>
      <c r="L755" s="40" t="s">
        <v>2394</v>
      </c>
    </row>
    <row r="756" spans="1:12" x14ac:dyDescent="0.25">
      <c r="A756" s="18">
        <v>22907001701</v>
      </c>
      <c r="B756" s="5">
        <v>22907</v>
      </c>
      <c r="C756" s="5" t="s">
        <v>1285</v>
      </c>
      <c r="D756" s="5" t="s">
        <v>1862</v>
      </c>
      <c r="E756" s="5">
        <v>27</v>
      </c>
      <c r="F756" s="25" t="s">
        <v>50</v>
      </c>
      <c r="G756" s="5">
        <v>5</v>
      </c>
      <c r="H756" s="26">
        <v>99.1</v>
      </c>
      <c r="I756" s="26">
        <v>9.5</v>
      </c>
      <c r="J756" s="26">
        <f>VLOOKUP(B756,Funcionalidad!$A$4:$G$734,7,FALSE)</f>
        <v>1.2658227848101267</v>
      </c>
      <c r="K756" s="27">
        <v>15.765822784810126</v>
      </c>
      <c r="L756" s="40" t="s">
        <v>2394</v>
      </c>
    </row>
    <row r="757" spans="1:12" x14ac:dyDescent="0.25">
      <c r="A757" s="18">
        <v>22907001899</v>
      </c>
      <c r="B757" s="5">
        <v>22907</v>
      </c>
      <c r="C757" s="5" t="s">
        <v>1286</v>
      </c>
      <c r="D757" s="5" t="s">
        <v>1862</v>
      </c>
      <c r="E757" s="5">
        <v>12</v>
      </c>
      <c r="F757" s="25" t="s">
        <v>2</v>
      </c>
      <c r="G757" s="5">
        <v>4.5</v>
      </c>
      <c r="H757" s="26">
        <v>98.076999999999998</v>
      </c>
      <c r="I757" s="26">
        <v>10</v>
      </c>
      <c r="J757" s="26">
        <f>VLOOKUP(B757,Funcionalidad!$A$4:$G$734,7,FALSE)</f>
        <v>1.2658227848101267</v>
      </c>
      <c r="K757" s="27">
        <v>15.765822784810126</v>
      </c>
      <c r="L757" s="40" t="s">
        <v>2394</v>
      </c>
    </row>
    <row r="758" spans="1:12" x14ac:dyDescent="0.25">
      <c r="A758" s="18">
        <v>22907001999</v>
      </c>
      <c r="B758" s="5">
        <v>22907</v>
      </c>
      <c r="C758" s="5" t="s">
        <v>1287</v>
      </c>
      <c r="D758" s="5" t="s">
        <v>1862</v>
      </c>
      <c r="E758" s="5">
        <v>6</v>
      </c>
      <c r="F758" s="25" t="s">
        <v>50</v>
      </c>
      <c r="G758" s="5">
        <v>5</v>
      </c>
      <c r="H758" s="26">
        <v>97.978999999999999</v>
      </c>
      <c r="I758" s="26">
        <v>10</v>
      </c>
      <c r="J758" s="26">
        <f>VLOOKUP(B758,Funcionalidad!$A$4:$G$734,7,FALSE)</f>
        <v>1.2658227848101267</v>
      </c>
      <c r="K758" s="27">
        <v>16.265822784810126</v>
      </c>
      <c r="L758" s="40" t="s">
        <v>2394</v>
      </c>
    </row>
    <row r="759" spans="1:12" x14ac:dyDescent="0.25">
      <c r="A759" s="18">
        <v>22907002099</v>
      </c>
      <c r="B759" s="5">
        <v>22907</v>
      </c>
      <c r="C759" s="5" t="s">
        <v>1288</v>
      </c>
      <c r="D759" s="5" t="s">
        <v>1862</v>
      </c>
      <c r="E759" s="5">
        <v>23</v>
      </c>
      <c r="F759" s="25" t="s">
        <v>50</v>
      </c>
      <c r="G759" s="5">
        <v>5</v>
      </c>
      <c r="H759" s="26">
        <v>98.247</v>
      </c>
      <c r="I759" s="26">
        <v>10</v>
      </c>
      <c r="J759" s="26">
        <f>VLOOKUP(B759,Funcionalidad!$A$4:$G$734,7,FALSE)</f>
        <v>1.2658227848101267</v>
      </c>
      <c r="K759" s="27">
        <v>16.265822784810126</v>
      </c>
      <c r="L759" s="40" t="s">
        <v>2394</v>
      </c>
    </row>
    <row r="760" spans="1:12" x14ac:dyDescent="0.25">
      <c r="A760" s="18">
        <v>22907002101</v>
      </c>
      <c r="B760" s="5">
        <v>22907</v>
      </c>
      <c r="C760" s="5" t="s">
        <v>1591</v>
      </c>
      <c r="D760" s="5" t="s">
        <v>1862</v>
      </c>
      <c r="E760" s="5">
        <v>1</v>
      </c>
      <c r="F760" s="25" t="s">
        <v>50</v>
      </c>
      <c r="G760" s="5">
        <v>5</v>
      </c>
      <c r="H760" s="26">
        <v>98.298000000000002</v>
      </c>
      <c r="I760" s="26">
        <v>10</v>
      </c>
      <c r="J760" s="26">
        <f>VLOOKUP(B760,Funcionalidad!$A$4:$G$734,7,FALSE)</f>
        <v>1.2658227848101267</v>
      </c>
      <c r="K760" s="27">
        <v>16.265822784810126</v>
      </c>
      <c r="L760" s="40" t="s">
        <v>2394</v>
      </c>
    </row>
    <row r="761" spans="1:12" x14ac:dyDescent="0.25">
      <c r="A761" s="18">
        <v>22907002201</v>
      </c>
      <c r="B761" s="5">
        <v>22907</v>
      </c>
      <c r="C761" s="5" t="s">
        <v>1289</v>
      </c>
      <c r="D761" s="5" t="s">
        <v>1862</v>
      </c>
      <c r="E761" s="5">
        <v>8</v>
      </c>
      <c r="F761" s="25" t="s">
        <v>2</v>
      </c>
      <c r="G761" s="5">
        <v>4.5</v>
      </c>
      <c r="H761" s="26">
        <v>99.635999999999996</v>
      </c>
      <c r="I761" s="26">
        <v>6.82000000000005</v>
      </c>
      <c r="J761" s="26">
        <f>VLOOKUP(B761,Funcionalidad!$A$4:$G$734,7,FALSE)</f>
        <v>1.2658227848101267</v>
      </c>
      <c r="K761" s="27">
        <v>12.585822784810176</v>
      </c>
      <c r="L761" s="40" t="s">
        <v>2394</v>
      </c>
    </row>
    <row r="762" spans="1:12" x14ac:dyDescent="0.25">
      <c r="A762" s="18">
        <v>22907002301</v>
      </c>
      <c r="B762" s="5">
        <v>22907</v>
      </c>
      <c r="C762" s="5" t="s">
        <v>1290</v>
      </c>
      <c r="D762" s="5" t="s">
        <v>1862</v>
      </c>
      <c r="E762" s="5">
        <v>4</v>
      </c>
      <c r="F762" s="25" t="s">
        <v>50</v>
      </c>
      <c r="G762" s="5">
        <v>5</v>
      </c>
      <c r="H762" s="26">
        <v>97.772999999999996</v>
      </c>
      <c r="I762" s="26">
        <v>10</v>
      </c>
      <c r="J762" s="26">
        <f>VLOOKUP(B762,Funcionalidad!$A$4:$G$734,7,FALSE)</f>
        <v>1.2658227848101267</v>
      </c>
      <c r="K762" s="27">
        <v>16.265822784810126</v>
      </c>
      <c r="L762" s="40" t="s">
        <v>2394</v>
      </c>
    </row>
    <row r="763" spans="1:12" x14ac:dyDescent="0.25">
      <c r="A763" s="18">
        <v>22908000101</v>
      </c>
      <c r="B763" s="5">
        <v>22908</v>
      </c>
      <c r="C763" s="5" t="s">
        <v>1592</v>
      </c>
      <c r="D763" s="5" t="s">
        <v>1863</v>
      </c>
      <c r="E763" s="5">
        <v>82</v>
      </c>
      <c r="F763" s="25" t="s">
        <v>50</v>
      </c>
      <c r="G763" s="5">
        <v>5</v>
      </c>
      <c r="H763" s="26">
        <v>99.831999999999994</v>
      </c>
      <c r="I763" s="26">
        <v>5.8400000000000318</v>
      </c>
      <c r="J763" s="26">
        <f>VLOOKUP(B763,Funcionalidad!$A$4:$G$734,7,FALSE)</f>
        <v>0</v>
      </c>
      <c r="K763" s="27">
        <v>10.840000000000032</v>
      </c>
      <c r="L763" s="40" t="s">
        <v>2394</v>
      </c>
    </row>
    <row r="764" spans="1:12" x14ac:dyDescent="0.25">
      <c r="A764" s="18">
        <v>22908000301</v>
      </c>
      <c r="B764" s="5">
        <v>22908</v>
      </c>
      <c r="C764" s="5" t="s">
        <v>1291</v>
      </c>
      <c r="D764" s="5" t="s">
        <v>1863</v>
      </c>
      <c r="E764" s="5">
        <v>120</v>
      </c>
      <c r="F764" s="25" t="s">
        <v>2</v>
      </c>
      <c r="G764" s="5">
        <v>4.5</v>
      </c>
      <c r="H764" s="26">
        <v>99.483000000000004</v>
      </c>
      <c r="I764" s="26">
        <v>7.5849999999999795</v>
      </c>
      <c r="J764" s="26">
        <f>VLOOKUP(B764,Funcionalidad!$A$4:$G$734,7,FALSE)</f>
        <v>0</v>
      </c>
      <c r="K764" s="27">
        <v>12.08499999999998</v>
      </c>
      <c r="L764" s="40" t="s">
        <v>2394</v>
      </c>
    </row>
    <row r="765" spans="1:12" x14ac:dyDescent="0.25">
      <c r="A765" s="18">
        <v>22908000401</v>
      </c>
      <c r="B765" s="5">
        <v>22908</v>
      </c>
      <c r="C765" s="5" t="s">
        <v>1292</v>
      </c>
      <c r="D765" s="5" t="s">
        <v>1863</v>
      </c>
      <c r="E765" s="5">
        <v>11</v>
      </c>
      <c r="F765" s="25" t="s">
        <v>50</v>
      </c>
      <c r="G765" s="5">
        <v>5</v>
      </c>
      <c r="H765" s="26">
        <v>99.62</v>
      </c>
      <c r="I765" s="26">
        <v>6.8999999999999773</v>
      </c>
      <c r="J765" s="26">
        <f>VLOOKUP(B765,Funcionalidad!$A$4:$G$734,7,FALSE)</f>
        <v>0</v>
      </c>
      <c r="K765" s="27">
        <v>11.899999999999977</v>
      </c>
      <c r="L765" s="40" t="s">
        <v>2394</v>
      </c>
    </row>
    <row r="766" spans="1:12" x14ac:dyDescent="0.25">
      <c r="A766" s="18">
        <v>22908000501</v>
      </c>
      <c r="B766" s="5">
        <v>22908</v>
      </c>
      <c r="C766" s="5" t="s">
        <v>1293</v>
      </c>
      <c r="D766" s="5" t="s">
        <v>1863</v>
      </c>
      <c r="E766" s="5">
        <v>10</v>
      </c>
      <c r="F766" s="25" t="s">
        <v>50</v>
      </c>
      <c r="G766" s="5">
        <v>5</v>
      </c>
      <c r="H766" s="26">
        <v>99.009</v>
      </c>
      <c r="I766" s="26">
        <v>9.9549999999999841</v>
      </c>
      <c r="J766" s="26">
        <f>VLOOKUP(B766,Funcionalidad!$A$4:$G$734,7,FALSE)</f>
        <v>0</v>
      </c>
      <c r="K766" s="27">
        <v>14.954999999999984</v>
      </c>
      <c r="L766" s="40" t="s">
        <v>2394</v>
      </c>
    </row>
    <row r="767" spans="1:12" x14ac:dyDescent="0.25">
      <c r="A767" s="18">
        <v>22909000101</v>
      </c>
      <c r="B767" s="5">
        <v>22909</v>
      </c>
      <c r="C767" s="5" t="s">
        <v>214</v>
      </c>
      <c r="D767" s="5" t="s">
        <v>1864</v>
      </c>
      <c r="E767" s="5">
        <v>389</v>
      </c>
      <c r="F767" s="25" t="s">
        <v>2</v>
      </c>
      <c r="G767" s="5">
        <v>4.5</v>
      </c>
      <c r="H767" s="26">
        <v>100.16200000000001</v>
      </c>
      <c r="I767" s="26">
        <v>4.1899999999999409</v>
      </c>
      <c r="J767" s="26">
        <f>VLOOKUP(B767,Funcionalidad!$A$4:$G$734,7,FALSE)</f>
        <v>6.3291139240506666E-2</v>
      </c>
      <c r="K767" s="27">
        <v>8.7532911392404475</v>
      </c>
      <c r="L767" s="40" t="s">
        <v>2394</v>
      </c>
    </row>
    <row r="768" spans="1:12" x14ac:dyDescent="0.25">
      <c r="A768" s="18">
        <v>44001000101</v>
      </c>
      <c r="B768" s="5">
        <v>44001</v>
      </c>
      <c r="C768" s="5" t="s">
        <v>215</v>
      </c>
      <c r="D768" s="5" t="s">
        <v>1865</v>
      </c>
      <c r="E768" s="5">
        <v>73</v>
      </c>
      <c r="F768" s="25" t="s">
        <v>50</v>
      </c>
      <c r="G768" s="5">
        <v>5</v>
      </c>
      <c r="H768" s="26">
        <v>99.498999999999995</v>
      </c>
      <c r="I768" s="26">
        <v>7.5049999999999955</v>
      </c>
      <c r="J768" s="26">
        <f>VLOOKUP(B768,Funcionalidad!$A$4:$G$734,7,FALSE)</f>
        <v>0</v>
      </c>
      <c r="K768" s="27">
        <v>12.504999999999995</v>
      </c>
      <c r="L768" s="40" t="s">
        <v>2394</v>
      </c>
    </row>
    <row r="769" spans="1:12" x14ac:dyDescent="0.25">
      <c r="A769" s="18">
        <v>44002000101</v>
      </c>
      <c r="B769" s="5">
        <v>44002</v>
      </c>
      <c r="C769" s="5" t="s">
        <v>217</v>
      </c>
      <c r="D769" s="5" t="s">
        <v>1866</v>
      </c>
      <c r="E769" s="5">
        <v>48</v>
      </c>
      <c r="F769" s="25" t="s">
        <v>50</v>
      </c>
      <c r="G769" s="5">
        <v>5</v>
      </c>
      <c r="H769" s="26">
        <v>98.674999999999997</v>
      </c>
      <c r="I769" s="26">
        <v>10</v>
      </c>
      <c r="J769" s="26">
        <f>VLOOKUP(B769,Funcionalidad!$A$4:$G$734,7,FALSE)</f>
        <v>0</v>
      </c>
      <c r="K769" s="27">
        <v>15</v>
      </c>
      <c r="L769" s="40" t="s">
        <v>2394</v>
      </c>
    </row>
    <row r="770" spans="1:12" x14ac:dyDescent="0.25">
      <c r="A770" s="18">
        <v>44003000101</v>
      </c>
      <c r="B770" s="5">
        <v>44003</v>
      </c>
      <c r="C770" s="5" t="s">
        <v>219</v>
      </c>
      <c r="D770" s="5" t="s">
        <v>1867</v>
      </c>
      <c r="E770" s="5">
        <v>18</v>
      </c>
      <c r="F770" s="25" t="s">
        <v>50</v>
      </c>
      <c r="G770" s="5">
        <v>5</v>
      </c>
      <c r="H770" s="26">
        <v>99.132999999999996</v>
      </c>
      <c r="I770" s="26">
        <v>9.3350000000000364</v>
      </c>
      <c r="J770" s="26">
        <f>VLOOKUP(B770,Funcionalidad!$A$4:$G$734,7,FALSE)</f>
        <v>0</v>
      </c>
      <c r="K770" s="27">
        <v>14.335000000000036</v>
      </c>
      <c r="L770" s="40" t="s">
        <v>2394</v>
      </c>
    </row>
    <row r="771" spans="1:12" x14ac:dyDescent="0.25">
      <c r="A771" s="18">
        <v>44004000101</v>
      </c>
      <c r="B771" s="5">
        <v>44004</v>
      </c>
      <c r="C771" s="5" t="s">
        <v>220</v>
      </c>
      <c r="D771" s="5" t="s">
        <v>1868</v>
      </c>
      <c r="E771" s="5">
        <v>514</v>
      </c>
      <c r="F771" s="25" t="s">
        <v>17</v>
      </c>
      <c r="G771" s="5">
        <v>3.5</v>
      </c>
      <c r="H771" s="26">
        <v>99.959000000000003</v>
      </c>
      <c r="I771" s="26">
        <v>5.2049999999999841</v>
      </c>
      <c r="J771" s="26">
        <f>VLOOKUP(B771,Funcionalidad!$A$4:$G$734,7,FALSE)</f>
        <v>0.31645569620253156</v>
      </c>
      <c r="K771" s="27">
        <v>9.0214556962025156</v>
      </c>
      <c r="L771" s="40" t="s">
        <v>2395</v>
      </c>
    </row>
    <row r="772" spans="1:12" x14ac:dyDescent="0.25">
      <c r="A772" s="18">
        <v>44005000101</v>
      </c>
      <c r="B772" s="5">
        <v>44005</v>
      </c>
      <c r="C772" s="5" t="s">
        <v>222</v>
      </c>
      <c r="D772" s="5" t="s">
        <v>1869</v>
      </c>
      <c r="E772" s="5">
        <v>63</v>
      </c>
      <c r="F772" s="25" t="s">
        <v>50</v>
      </c>
      <c r="G772" s="5">
        <v>5</v>
      </c>
      <c r="H772" s="26">
        <v>99.775000000000006</v>
      </c>
      <c r="I772" s="26">
        <v>6.125</v>
      </c>
      <c r="J772" s="26">
        <f>VLOOKUP(B772,Funcionalidad!$A$4:$G$734,7,FALSE)</f>
        <v>0</v>
      </c>
      <c r="K772" s="27">
        <v>11.125</v>
      </c>
      <c r="L772" s="40" t="s">
        <v>2394</v>
      </c>
    </row>
    <row r="773" spans="1:12" x14ac:dyDescent="0.25">
      <c r="A773" s="18">
        <v>44006000101</v>
      </c>
      <c r="B773" s="5">
        <v>44006</v>
      </c>
      <c r="C773" s="5" t="s">
        <v>223</v>
      </c>
      <c r="D773" s="5" t="s">
        <v>1870</v>
      </c>
      <c r="E773" s="5">
        <v>252</v>
      </c>
      <c r="F773" s="25" t="s">
        <v>2</v>
      </c>
      <c r="G773" s="5">
        <v>4.5</v>
      </c>
      <c r="H773" s="26">
        <v>99.453000000000003</v>
      </c>
      <c r="I773" s="26">
        <v>7.7350000000000136</v>
      </c>
      <c r="J773" s="26">
        <f>VLOOKUP(B773,Funcionalidad!$A$4:$G$734,7,FALSE)</f>
        <v>0.25316455696202489</v>
      </c>
      <c r="K773" s="27">
        <v>12.488164556962039</v>
      </c>
      <c r="L773" s="40" t="s">
        <v>2394</v>
      </c>
    </row>
    <row r="774" spans="1:12" x14ac:dyDescent="0.25">
      <c r="A774" s="18">
        <v>44007000101</v>
      </c>
      <c r="B774" s="5">
        <v>44007</v>
      </c>
      <c r="C774" s="5" t="s">
        <v>225</v>
      </c>
      <c r="D774" s="5" t="s">
        <v>1871</v>
      </c>
      <c r="E774" s="5">
        <v>170</v>
      </c>
      <c r="F774" s="25" t="s">
        <v>2</v>
      </c>
      <c r="G774" s="5">
        <v>4.5</v>
      </c>
      <c r="H774" s="26">
        <v>100.303</v>
      </c>
      <c r="I774" s="26">
        <v>3.4850000000000136</v>
      </c>
      <c r="J774" s="26">
        <f>VLOOKUP(B774,Funcionalidad!$A$4:$G$734,7,FALSE)</f>
        <v>6.3291139240506666E-2</v>
      </c>
      <c r="K774" s="27">
        <v>8.0482911392405203</v>
      </c>
      <c r="L774" s="40" t="s">
        <v>2394</v>
      </c>
    </row>
    <row r="775" spans="1:12" x14ac:dyDescent="0.25">
      <c r="A775" s="18">
        <v>44008000101</v>
      </c>
      <c r="B775" s="5">
        <v>44008</v>
      </c>
      <c r="C775" s="5" t="s">
        <v>226</v>
      </c>
      <c r="D775" s="5" t="s">
        <v>1872</v>
      </c>
      <c r="E775" s="5">
        <v>1980</v>
      </c>
      <c r="F775" s="25" t="s">
        <v>43</v>
      </c>
      <c r="G775" s="5">
        <v>2.5</v>
      </c>
      <c r="H775" s="26">
        <v>100.90900000000001</v>
      </c>
      <c r="I775" s="26">
        <v>0.45499999999998408</v>
      </c>
      <c r="J775" s="26">
        <f>VLOOKUP(B775,Funcionalidad!$A$4:$G$734,7,FALSE)</f>
        <v>0.82278481012658222</v>
      </c>
      <c r="K775" s="27">
        <v>3.7777848101265663</v>
      </c>
      <c r="L775" s="40" t="s">
        <v>2394</v>
      </c>
    </row>
    <row r="776" spans="1:12" x14ac:dyDescent="0.25">
      <c r="A776" s="18">
        <v>44009000101</v>
      </c>
      <c r="B776" s="5">
        <v>44009</v>
      </c>
      <c r="C776" s="5" t="s">
        <v>228</v>
      </c>
      <c r="D776" s="5" t="s">
        <v>1873</v>
      </c>
      <c r="E776" s="5">
        <v>993</v>
      </c>
      <c r="F776" s="25" t="s">
        <v>69</v>
      </c>
      <c r="G776" s="5">
        <v>2</v>
      </c>
      <c r="H776" s="26">
        <v>101.27500000000001</v>
      </c>
      <c r="I776" s="26">
        <v>0</v>
      </c>
      <c r="J776" s="26">
        <f>VLOOKUP(B776,Funcionalidad!$A$4:$G$734,7,FALSE)</f>
        <v>1.518987341772152</v>
      </c>
      <c r="K776" s="27">
        <v>3.518987341772152</v>
      </c>
      <c r="L776" s="40" t="s">
        <v>2394</v>
      </c>
    </row>
    <row r="777" spans="1:12" x14ac:dyDescent="0.25">
      <c r="A777" s="18">
        <v>44009000301</v>
      </c>
      <c r="B777" s="5">
        <v>44009</v>
      </c>
      <c r="C777" s="5" t="s">
        <v>1294</v>
      </c>
      <c r="D777" s="5" t="s">
        <v>1873</v>
      </c>
      <c r="E777" s="5">
        <v>4</v>
      </c>
      <c r="F777" s="25" t="s">
        <v>50</v>
      </c>
      <c r="G777" s="5">
        <v>5</v>
      </c>
      <c r="H777" s="26">
        <v>99.257999999999996</v>
      </c>
      <c r="I777" s="26">
        <v>8.7100000000000364</v>
      </c>
      <c r="J777" s="26">
        <f>VLOOKUP(B777,Funcionalidad!$A$4:$G$734,7,FALSE)</f>
        <v>1.518987341772152</v>
      </c>
      <c r="K777" s="27">
        <v>15.228987341772189</v>
      </c>
      <c r="L777" s="40" t="s">
        <v>2394</v>
      </c>
    </row>
    <row r="778" spans="1:12" x14ac:dyDescent="0.25">
      <c r="A778" s="18">
        <v>44009000401</v>
      </c>
      <c r="B778" s="5">
        <v>44009</v>
      </c>
      <c r="C778" s="5" t="s">
        <v>1295</v>
      </c>
      <c r="D778" s="5" t="s">
        <v>1873</v>
      </c>
      <c r="E778" s="5">
        <v>3</v>
      </c>
      <c r="F778" s="25" t="s">
        <v>50</v>
      </c>
      <c r="G778" s="5">
        <v>5</v>
      </c>
      <c r="H778" s="26">
        <v>98.450999999999993</v>
      </c>
      <c r="I778" s="26">
        <v>10</v>
      </c>
      <c r="J778" s="26">
        <f>VLOOKUP(B778,Funcionalidad!$A$4:$G$734,7,FALSE)</f>
        <v>1.518987341772152</v>
      </c>
      <c r="K778" s="27">
        <v>16.518987341772153</v>
      </c>
      <c r="L778" s="40" t="s">
        <v>2394</v>
      </c>
    </row>
    <row r="779" spans="1:12" x14ac:dyDescent="0.25">
      <c r="A779" s="18">
        <v>44009000699</v>
      </c>
      <c r="B779" s="5">
        <v>44009</v>
      </c>
      <c r="C779" s="5" t="s">
        <v>1296</v>
      </c>
      <c r="D779" s="5" t="s">
        <v>1873</v>
      </c>
      <c r="E779" s="5">
        <v>1</v>
      </c>
      <c r="F779" s="25" t="s">
        <v>50</v>
      </c>
      <c r="G779" s="5">
        <v>5</v>
      </c>
      <c r="H779" s="26">
        <v>98.283000000000001</v>
      </c>
      <c r="I779" s="26">
        <v>10</v>
      </c>
      <c r="J779" s="26">
        <f>VLOOKUP(B779,Funcionalidad!$A$4:$G$734,7,FALSE)</f>
        <v>1.518987341772152</v>
      </c>
      <c r="K779" s="27">
        <v>16.518987341772153</v>
      </c>
      <c r="L779" s="40" t="s">
        <v>2394</v>
      </c>
    </row>
    <row r="780" spans="1:12" x14ac:dyDescent="0.25">
      <c r="A780" s="18">
        <v>44009000801</v>
      </c>
      <c r="B780" s="5">
        <v>44009</v>
      </c>
      <c r="C780" s="5" t="s">
        <v>1297</v>
      </c>
      <c r="D780" s="5" t="s">
        <v>1873</v>
      </c>
      <c r="E780" s="5">
        <v>4</v>
      </c>
      <c r="F780" s="25" t="s">
        <v>50</v>
      </c>
      <c r="G780" s="5">
        <v>5</v>
      </c>
      <c r="H780" s="26">
        <v>98.504999999999995</v>
      </c>
      <c r="I780" s="26">
        <v>10</v>
      </c>
      <c r="J780" s="26">
        <f>VLOOKUP(B780,Funcionalidad!$A$4:$G$734,7,FALSE)</f>
        <v>1.518987341772152</v>
      </c>
      <c r="K780" s="27">
        <v>16.518987341772153</v>
      </c>
      <c r="L780" s="40" t="s">
        <v>2394</v>
      </c>
    </row>
    <row r="781" spans="1:12" x14ac:dyDescent="0.25">
      <c r="A781" s="18">
        <v>44009000901</v>
      </c>
      <c r="B781" s="5">
        <v>44009</v>
      </c>
      <c r="C781" s="5" t="s">
        <v>1298</v>
      </c>
      <c r="D781" s="5" t="s">
        <v>1873</v>
      </c>
      <c r="E781" s="5">
        <v>5</v>
      </c>
      <c r="F781" s="25" t="s">
        <v>50</v>
      </c>
      <c r="G781" s="5">
        <v>5</v>
      </c>
      <c r="H781" s="26">
        <v>98.557000000000002</v>
      </c>
      <c r="I781" s="26">
        <v>10</v>
      </c>
      <c r="J781" s="26">
        <f>VLOOKUP(B781,Funcionalidad!$A$4:$G$734,7,FALSE)</f>
        <v>1.518987341772152</v>
      </c>
      <c r="K781" s="27">
        <v>16.518987341772153</v>
      </c>
      <c r="L781" s="40" t="s">
        <v>2394</v>
      </c>
    </row>
    <row r="782" spans="1:12" x14ac:dyDescent="0.25">
      <c r="A782" s="18">
        <v>44009001001</v>
      </c>
      <c r="B782" s="5">
        <v>44009</v>
      </c>
      <c r="C782" s="5" t="s">
        <v>1593</v>
      </c>
      <c r="D782" s="5" t="s">
        <v>1873</v>
      </c>
      <c r="E782" s="5">
        <v>15</v>
      </c>
      <c r="F782" s="25" t="s">
        <v>2</v>
      </c>
      <c r="G782" s="5">
        <v>4.5</v>
      </c>
      <c r="H782" s="26">
        <v>100.934</v>
      </c>
      <c r="I782" s="26">
        <v>0.33000000000004093</v>
      </c>
      <c r="J782" s="26">
        <f>VLOOKUP(B782,Funcionalidad!$A$4:$G$734,7,FALSE)</f>
        <v>1.518987341772152</v>
      </c>
      <c r="K782" s="27">
        <v>6.3489873417721929</v>
      </c>
      <c r="L782" s="40" t="s">
        <v>2394</v>
      </c>
    </row>
    <row r="783" spans="1:12" x14ac:dyDescent="0.25">
      <c r="A783" s="18">
        <v>44010000101</v>
      </c>
      <c r="B783" s="5">
        <v>44010</v>
      </c>
      <c r="C783" s="5" t="s">
        <v>230</v>
      </c>
      <c r="D783" s="5" t="s">
        <v>1874</v>
      </c>
      <c r="E783" s="5">
        <v>150</v>
      </c>
      <c r="F783" s="25" t="s">
        <v>24</v>
      </c>
      <c r="G783" s="5">
        <v>4</v>
      </c>
      <c r="H783" s="26">
        <v>100.31100000000001</v>
      </c>
      <c r="I783" s="26">
        <v>3.4449999999999363</v>
      </c>
      <c r="J783" s="26">
        <f>VLOOKUP(B783,Funcionalidad!$A$4:$G$734,7,FALSE)</f>
        <v>0.25316455696202489</v>
      </c>
      <c r="K783" s="27">
        <v>7.6981645569619612</v>
      </c>
      <c r="L783" s="40" t="s">
        <v>2394</v>
      </c>
    </row>
    <row r="784" spans="1:12" x14ac:dyDescent="0.25">
      <c r="A784" s="18">
        <v>44010000201</v>
      </c>
      <c r="B784" s="5">
        <v>44010</v>
      </c>
      <c r="C784" s="5" t="s">
        <v>1299</v>
      </c>
      <c r="D784" s="5" t="s">
        <v>1874</v>
      </c>
      <c r="E784" s="5">
        <v>87</v>
      </c>
      <c r="F784" s="25" t="s">
        <v>2</v>
      </c>
      <c r="G784" s="5">
        <v>4.5</v>
      </c>
      <c r="H784" s="26">
        <v>100.20099999999999</v>
      </c>
      <c r="I784" s="26">
        <v>3.9950000000000045</v>
      </c>
      <c r="J784" s="26">
        <f>VLOOKUP(B784,Funcionalidad!$A$4:$G$734,7,FALSE)</f>
        <v>0.25316455696202489</v>
      </c>
      <c r="K784" s="27">
        <v>8.7481645569620294</v>
      </c>
      <c r="L784" s="40" t="s">
        <v>2394</v>
      </c>
    </row>
    <row r="785" spans="1:12" x14ac:dyDescent="0.25">
      <c r="A785" s="18">
        <v>44010000301</v>
      </c>
      <c r="B785" s="5">
        <v>44010</v>
      </c>
      <c r="C785" s="5" t="s">
        <v>1300</v>
      </c>
      <c r="D785" s="5" t="s">
        <v>1874</v>
      </c>
      <c r="E785" s="5">
        <v>9</v>
      </c>
      <c r="F785" s="25" t="s">
        <v>50</v>
      </c>
      <c r="G785" s="5">
        <v>5</v>
      </c>
      <c r="H785" s="26">
        <v>99.929000000000002</v>
      </c>
      <c r="I785" s="26">
        <v>5.3550000000000182</v>
      </c>
      <c r="J785" s="26">
        <f>VLOOKUP(B785,Funcionalidad!$A$4:$G$734,7,FALSE)</f>
        <v>0.25316455696202489</v>
      </c>
      <c r="K785" s="27">
        <v>10.608164556962043</v>
      </c>
      <c r="L785" s="40" t="s">
        <v>2394</v>
      </c>
    </row>
    <row r="786" spans="1:12" x14ac:dyDescent="0.25">
      <c r="A786" s="18">
        <v>44010000401</v>
      </c>
      <c r="B786" s="5">
        <v>44010</v>
      </c>
      <c r="C786" s="5" t="s">
        <v>1301</v>
      </c>
      <c r="D786" s="5" t="s">
        <v>1874</v>
      </c>
      <c r="E786" s="5">
        <v>27</v>
      </c>
      <c r="F786" s="25" t="s">
        <v>50</v>
      </c>
      <c r="G786" s="5">
        <v>5</v>
      </c>
      <c r="H786" s="26">
        <v>99.438000000000002</v>
      </c>
      <c r="I786" s="26">
        <v>7.8100000000000023</v>
      </c>
      <c r="J786" s="26">
        <f>VLOOKUP(B786,Funcionalidad!$A$4:$G$734,7,FALSE)</f>
        <v>0.25316455696202489</v>
      </c>
      <c r="K786" s="27">
        <v>13.063164556962027</v>
      </c>
      <c r="L786" s="40" t="s">
        <v>2394</v>
      </c>
    </row>
    <row r="787" spans="1:12" x14ac:dyDescent="0.25">
      <c r="A787" s="18">
        <v>44010000501</v>
      </c>
      <c r="B787" s="5">
        <v>44010</v>
      </c>
      <c r="C787" s="5" t="s">
        <v>1302</v>
      </c>
      <c r="D787" s="5" t="s">
        <v>1874</v>
      </c>
      <c r="E787" s="5">
        <v>3</v>
      </c>
      <c r="F787" s="25" t="s">
        <v>50</v>
      </c>
      <c r="G787" s="5">
        <v>5</v>
      </c>
      <c r="H787" s="26">
        <v>99.861999999999995</v>
      </c>
      <c r="I787" s="26">
        <v>5.6900000000000546</v>
      </c>
      <c r="J787" s="26">
        <f>VLOOKUP(B787,Funcionalidad!$A$4:$G$734,7,FALSE)</f>
        <v>0.25316455696202489</v>
      </c>
      <c r="K787" s="27">
        <v>10.943164556962079</v>
      </c>
      <c r="L787" s="40" t="s">
        <v>2394</v>
      </c>
    </row>
    <row r="788" spans="1:12" x14ac:dyDescent="0.25">
      <c r="A788" s="18">
        <v>44011000101</v>
      </c>
      <c r="B788" s="5">
        <v>44011</v>
      </c>
      <c r="C788" s="5" t="s">
        <v>231</v>
      </c>
      <c r="D788" s="5" t="s">
        <v>1875</v>
      </c>
      <c r="E788" s="5">
        <v>59</v>
      </c>
      <c r="F788" s="25" t="s">
        <v>50</v>
      </c>
      <c r="G788" s="5">
        <v>5</v>
      </c>
      <c r="H788" s="26">
        <v>99.013000000000005</v>
      </c>
      <c r="I788" s="26">
        <v>9.9349999999999454</v>
      </c>
      <c r="J788" s="26">
        <f>VLOOKUP(B788,Funcionalidad!$A$4:$G$734,7,FALSE)</f>
        <v>0</v>
      </c>
      <c r="K788" s="27">
        <v>14.934999999999945</v>
      </c>
      <c r="L788" s="40" t="s">
        <v>2394</v>
      </c>
    </row>
    <row r="789" spans="1:12" x14ac:dyDescent="0.25">
      <c r="A789" s="18">
        <v>44012000101</v>
      </c>
      <c r="B789" s="5">
        <v>44012</v>
      </c>
      <c r="C789" s="5" t="s">
        <v>233</v>
      </c>
      <c r="D789" s="5" t="s">
        <v>1876</v>
      </c>
      <c r="E789" s="5">
        <v>275</v>
      </c>
      <c r="F789" s="25" t="s">
        <v>24</v>
      </c>
      <c r="G789" s="5">
        <v>4</v>
      </c>
      <c r="H789" s="26">
        <v>100.267</v>
      </c>
      <c r="I789" s="26">
        <v>3.6650000000000205</v>
      </c>
      <c r="J789" s="26">
        <f>VLOOKUP(B789,Funcionalidad!$A$4:$G$734,7,FALSE)</f>
        <v>0.12658227848101244</v>
      </c>
      <c r="K789" s="27">
        <v>7.7915822784810329</v>
      </c>
      <c r="L789" s="40" t="s">
        <v>2394</v>
      </c>
    </row>
    <row r="790" spans="1:12" x14ac:dyDescent="0.25">
      <c r="A790" s="18">
        <v>44012000201</v>
      </c>
      <c r="B790" s="5">
        <v>44012</v>
      </c>
      <c r="C790" s="5" t="s">
        <v>1594</v>
      </c>
      <c r="D790" s="5" t="s">
        <v>1876</v>
      </c>
      <c r="E790" s="5">
        <v>5</v>
      </c>
      <c r="F790" s="25" t="s">
        <v>50</v>
      </c>
      <c r="G790" s="5">
        <v>5</v>
      </c>
      <c r="H790" s="26">
        <v>99.798000000000002</v>
      </c>
      <c r="I790" s="26">
        <v>6.0099999999999909</v>
      </c>
      <c r="J790" s="26">
        <f>VLOOKUP(B790,Funcionalidad!$A$4:$G$734,7,FALSE)</f>
        <v>0.12658227848101244</v>
      </c>
      <c r="K790" s="27">
        <v>11.136582278481004</v>
      </c>
      <c r="L790" s="40" t="s">
        <v>2394</v>
      </c>
    </row>
    <row r="791" spans="1:12" x14ac:dyDescent="0.25">
      <c r="A791" s="18">
        <v>44012000202</v>
      </c>
      <c r="B791" s="5">
        <v>44012</v>
      </c>
      <c r="C791" s="5" t="s">
        <v>1303</v>
      </c>
      <c r="D791" s="5" t="s">
        <v>1876</v>
      </c>
      <c r="E791" s="5">
        <v>3</v>
      </c>
      <c r="F791" s="25" t="s">
        <v>50</v>
      </c>
      <c r="G791" s="5">
        <v>5</v>
      </c>
      <c r="H791" s="26">
        <v>99.820999999999998</v>
      </c>
      <c r="I791" s="26">
        <v>5.8949999999999818</v>
      </c>
      <c r="J791" s="26">
        <f>VLOOKUP(B791,Funcionalidad!$A$4:$G$734,7,FALSE)</f>
        <v>0.12658227848101244</v>
      </c>
      <c r="K791" s="27">
        <v>11.021582278480995</v>
      </c>
      <c r="L791" s="40" t="s">
        <v>2394</v>
      </c>
    </row>
    <row r="792" spans="1:12" x14ac:dyDescent="0.25">
      <c r="A792" s="18">
        <v>44012000203</v>
      </c>
      <c r="B792" s="5">
        <v>44012</v>
      </c>
      <c r="C792" s="5" t="s">
        <v>1304</v>
      </c>
      <c r="D792" s="5" t="s">
        <v>1876</v>
      </c>
      <c r="E792" s="5">
        <v>60</v>
      </c>
      <c r="F792" s="25" t="s">
        <v>2</v>
      </c>
      <c r="G792" s="5">
        <v>4.5</v>
      </c>
      <c r="H792" s="26">
        <v>100.07299999999999</v>
      </c>
      <c r="I792" s="26">
        <v>4.6350000000000477</v>
      </c>
      <c r="J792" s="26">
        <f>VLOOKUP(B792,Funcionalidad!$A$4:$G$734,7,FALSE)</f>
        <v>0.12658227848101244</v>
      </c>
      <c r="K792" s="27">
        <v>9.2615822784810611</v>
      </c>
      <c r="L792" s="40" t="s">
        <v>2394</v>
      </c>
    </row>
    <row r="793" spans="1:12" x14ac:dyDescent="0.25">
      <c r="A793" s="18">
        <v>44013000101</v>
      </c>
      <c r="B793" s="5">
        <v>44013</v>
      </c>
      <c r="C793" s="5" t="s">
        <v>234</v>
      </c>
      <c r="D793" s="5" t="s">
        <v>1877</v>
      </c>
      <c r="E793" s="5">
        <v>15456</v>
      </c>
      <c r="F793" s="25" t="s">
        <v>55</v>
      </c>
      <c r="G793" s="5">
        <v>1.5</v>
      </c>
      <c r="H793" s="26">
        <v>102.66200000000001</v>
      </c>
      <c r="I793" s="26">
        <v>0</v>
      </c>
      <c r="J793" s="26">
        <f>VLOOKUP(B793,Funcionalidad!$A$4:$G$734,7,FALSE)</f>
        <v>4.3670886075949369</v>
      </c>
      <c r="K793" s="27">
        <v>5.8670886075949369</v>
      </c>
      <c r="L793" s="40" t="s">
        <v>2395</v>
      </c>
    </row>
    <row r="794" spans="1:12" x14ac:dyDescent="0.25">
      <c r="A794" s="18">
        <v>44013000201</v>
      </c>
      <c r="B794" s="5">
        <v>44013</v>
      </c>
      <c r="C794" s="5" t="s">
        <v>1305</v>
      </c>
      <c r="D794" s="5" t="s">
        <v>1877</v>
      </c>
      <c r="E794" s="5">
        <v>324</v>
      </c>
      <c r="F794" s="25" t="s">
        <v>2</v>
      </c>
      <c r="G794" s="5">
        <v>4.5</v>
      </c>
      <c r="H794" s="26">
        <v>99.238</v>
      </c>
      <c r="I794" s="26">
        <v>8.8100000000000023</v>
      </c>
      <c r="J794" s="26">
        <f>VLOOKUP(B794,Funcionalidad!$A$4:$G$734,7,FALSE)</f>
        <v>4.3670886075949369</v>
      </c>
      <c r="K794" s="27">
        <v>17.677088607594939</v>
      </c>
      <c r="L794" s="40" t="s">
        <v>2394</v>
      </c>
    </row>
    <row r="795" spans="1:12" x14ac:dyDescent="0.25">
      <c r="A795" s="18">
        <v>44013000301</v>
      </c>
      <c r="B795" s="5">
        <v>44013</v>
      </c>
      <c r="C795" s="5" t="s">
        <v>1306</v>
      </c>
      <c r="D795" s="5" t="s">
        <v>1877</v>
      </c>
      <c r="E795" s="5">
        <v>167</v>
      </c>
      <c r="F795" s="25" t="s">
        <v>2</v>
      </c>
      <c r="G795" s="5">
        <v>4.5</v>
      </c>
      <c r="H795" s="26">
        <v>99.137</v>
      </c>
      <c r="I795" s="26">
        <v>9.3149999999999977</v>
      </c>
      <c r="J795" s="26">
        <f>VLOOKUP(B795,Funcionalidad!$A$4:$G$734,7,FALSE)</f>
        <v>4.3670886075949369</v>
      </c>
      <c r="K795" s="27">
        <v>18.182088607594935</v>
      </c>
      <c r="L795" s="40" t="s">
        <v>2394</v>
      </c>
    </row>
    <row r="796" spans="1:12" x14ac:dyDescent="0.25">
      <c r="A796" s="18">
        <v>44014000101</v>
      </c>
      <c r="B796" s="5">
        <v>44014</v>
      </c>
      <c r="C796" s="5" t="s">
        <v>235</v>
      </c>
      <c r="D796" s="5" t="s">
        <v>1878</v>
      </c>
      <c r="E796" s="5">
        <v>3266</v>
      </c>
      <c r="F796" s="25" t="s">
        <v>43</v>
      </c>
      <c r="G796" s="5">
        <v>2.5</v>
      </c>
      <c r="H796" s="26">
        <v>101.22</v>
      </c>
      <c r="I796" s="26">
        <v>0</v>
      </c>
      <c r="J796" s="26">
        <f>VLOOKUP(B796,Funcionalidad!$A$4:$G$734,7,FALSE)</f>
        <v>1.6455696202531644</v>
      </c>
      <c r="K796" s="27">
        <v>4.1455696202531644</v>
      </c>
      <c r="L796" s="40" t="s">
        <v>2395</v>
      </c>
    </row>
    <row r="797" spans="1:12" x14ac:dyDescent="0.25">
      <c r="A797" s="18">
        <v>44016000101</v>
      </c>
      <c r="B797" s="5">
        <v>44016</v>
      </c>
      <c r="C797" s="5" t="s">
        <v>236</v>
      </c>
      <c r="D797" s="5" t="s">
        <v>1879</v>
      </c>
      <c r="E797" s="5">
        <v>508</v>
      </c>
      <c r="F797" s="25" t="s">
        <v>43</v>
      </c>
      <c r="G797" s="5">
        <v>2.5</v>
      </c>
      <c r="H797" s="26">
        <v>99.924000000000007</v>
      </c>
      <c r="I797" s="26">
        <v>5.3799999999999955</v>
      </c>
      <c r="J797" s="26">
        <f>VLOOKUP(B797,Funcionalidad!$A$4:$G$734,7,FALSE)</f>
        <v>0.69620253164556978</v>
      </c>
      <c r="K797" s="27">
        <v>8.5762025316455652</v>
      </c>
      <c r="L797" s="40" t="s">
        <v>2395</v>
      </c>
    </row>
    <row r="798" spans="1:12" x14ac:dyDescent="0.25">
      <c r="A798" s="18">
        <v>44017000199</v>
      </c>
      <c r="B798" s="5">
        <v>44017</v>
      </c>
      <c r="C798" s="5" t="s">
        <v>1307</v>
      </c>
      <c r="D798" s="5" t="s">
        <v>1880</v>
      </c>
      <c r="E798" s="5">
        <v>20</v>
      </c>
      <c r="F798" s="25" t="s">
        <v>2</v>
      </c>
      <c r="G798" s="5">
        <v>4.5</v>
      </c>
      <c r="H798" s="26">
        <v>98.438000000000002</v>
      </c>
      <c r="I798" s="26">
        <v>10</v>
      </c>
      <c r="J798" s="26">
        <f>VLOOKUP(B798,Funcionalidad!$A$4:$G$734,7,FALSE)</f>
        <v>0.37974683544303822</v>
      </c>
      <c r="K798" s="27">
        <v>14.879746835443038</v>
      </c>
      <c r="L798" s="40" t="s">
        <v>2394</v>
      </c>
    </row>
    <row r="799" spans="1:12" x14ac:dyDescent="0.25">
      <c r="A799" s="18">
        <v>44017000201</v>
      </c>
      <c r="B799" s="5">
        <v>44017</v>
      </c>
      <c r="C799" s="5" t="s">
        <v>237</v>
      </c>
      <c r="D799" s="5" t="s">
        <v>1880</v>
      </c>
      <c r="E799" s="5">
        <v>260</v>
      </c>
      <c r="F799" s="25" t="s">
        <v>43</v>
      </c>
      <c r="G799" s="5">
        <v>2.5</v>
      </c>
      <c r="H799" s="26">
        <v>99.274000000000001</v>
      </c>
      <c r="I799" s="26">
        <v>8.6299999999999955</v>
      </c>
      <c r="J799" s="26">
        <f>VLOOKUP(B799,Funcionalidad!$A$4:$G$734,7,FALSE)</f>
        <v>0.37974683544303822</v>
      </c>
      <c r="K799" s="27">
        <v>11.509746835443034</v>
      </c>
      <c r="L799" s="40" t="s">
        <v>2394</v>
      </c>
    </row>
    <row r="800" spans="1:12" x14ac:dyDescent="0.25">
      <c r="A800" s="18">
        <v>44017000301</v>
      </c>
      <c r="B800" s="5">
        <v>44017</v>
      </c>
      <c r="C800" s="5" t="s">
        <v>1308</v>
      </c>
      <c r="D800" s="5" t="s">
        <v>1880</v>
      </c>
      <c r="E800" s="5">
        <v>10</v>
      </c>
      <c r="F800" s="25" t="s">
        <v>50</v>
      </c>
      <c r="G800" s="5">
        <v>5</v>
      </c>
      <c r="H800" s="26">
        <v>97.968000000000004</v>
      </c>
      <c r="I800" s="26">
        <v>10</v>
      </c>
      <c r="J800" s="26">
        <f>VLOOKUP(B800,Funcionalidad!$A$4:$G$734,7,FALSE)</f>
        <v>0.37974683544303822</v>
      </c>
      <c r="K800" s="27">
        <v>15.379746835443038</v>
      </c>
      <c r="L800" s="40" t="s">
        <v>2394</v>
      </c>
    </row>
    <row r="801" spans="1:12" x14ac:dyDescent="0.25">
      <c r="A801" s="18">
        <v>44017000401</v>
      </c>
      <c r="B801" s="5">
        <v>44017</v>
      </c>
      <c r="C801" s="5" t="s">
        <v>1309</v>
      </c>
      <c r="D801" s="5" t="s">
        <v>1880</v>
      </c>
      <c r="E801" s="5">
        <v>6</v>
      </c>
      <c r="F801" s="25" t="s">
        <v>50</v>
      </c>
      <c r="G801" s="5">
        <v>5</v>
      </c>
      <c r="H801" s="26">
        <v>97.558000000000007</v>
      </c>
      <c r="I801" s="26">
        <v>10</v>
      </c>
      <c r="J801" s="26">
        <f>VLOOKUP(B801,Funcionalidad!$A$4:$G$734,7,FALSE)</f>
        <v>0.37974683544303822</v>
      </c>
      <c r="K801" s="27">
        <v>15.379746835443038</v>
      </c>
      <c r="L801" s="40" t="s">
        <v>2394</v>
      </c>
    </row>
    <row r="802" spans="1:12" x14ac:dyDescent="0.25">
      <c r="A802" s="18">
        <v>44017000501</v>
      </c>
      <c r="B802" s="5">
        <v>44017</v>
      </c>
      <c r="C802" s="5" t="s">
        <v>1310</v>
      </c>
      <c r="D802" s="5" t="s">
        <v>1880</v>
      </c>
      <c r="E802" s="5">
        <v>15</v>
      </c>
      <c r="F802" s="25" t="s">
        <v>50</v>
      </c>
      <c r="G802" s="5">
        <v>5</v>
      </c>
      <c r="H802" s="26">
        <v>97.522999999999996</v>
      </c>
      <c r="I802" s="26">
        <v>10</v>
      </c>
      <c r="J802" s="26">
        <f>VLOOKUP(B802,Funcionalidad!$A$4:$G$734,7,FALSE)</f>
        <v>0.37974683544303822</v>
      </c>
      <c r="K802" s="27">
        <v>15.379746835443038</v>
      </c>
      <c r="L802" s="40" t="s">
        <v>2394</v>
      </c>
    </row>
    <row r="803" spans="1:12" x14ac:dyDescent="0.25">
      <c r="A803" s="18">
        <v>44017000601</v>
      </c>
      <c r="B803" s="5">
        <v>44017</v>
      </c>
      <c r="C803" s="5" t="s">
        <v>1311</v>
      </c>
      <c r="D803" s="5" t="s">
        <v>1880</v>
      </c>
      <c r="E803" s="5">
        <v>30</v>
      </c>
      <c r="F803" s="25" t="s">
        <v>2</v>
      </c>
      <c r="G803" s="5">
        <v>4.5</v>
      </c>
      <c r="H803" s="26">
        <v>98.606999999999999</v>
      </c>
      <c r="I803" s="26">
        <v>10</v>
      </c>
      <c r="J803" s="26">
        <f>VLOOKUP(B803,Funcionalidad!$A$4:$G$734,7,FALSE)</f>
        <v>0.37974683544303822</v>
      </c>
      <c r="K803" s="27">
        <v>14.879746835443038</v>
      </c>
      <c r="L803" s="40" t="s">
        <v>2394</v>
      </c>
    </row>
    <row r="804" spans="1:12" x14ac:dyDescent="0.25">
      <c r="A804" s="18">
        <v>44018000101</v>
      </c>
      <c r="B804" s="5">
        <v>44018</v>
      </c>
      <c r="C804" s="5" t="s">
        <v>238</v>
      </c>
      <c r="D804" s="5" t="s">
        <v>1881</v>
      </c>
      <c r="E804" s="5">
        <v>16</v>
      </c>
      <c r="F804" s="25" t="s">
        <v>50</v>
      </c>
      <c r="G804" s="5">
        <v>5</v>
      </c>
      <c r="H804" s="26">
        <v>98.986999999999995</v>
      </c>
      <c r="I804" s="26">
        <v>10</v>
      </c>
      <c r="J804" s="26">
        <f>VLOOKUP(B804,Funcionalidad!$A$4:$G$734,7,FALSE)</f>
        <v>0</v>
      </c>
      <c r="K804" s="27">
        <v>15</v>
      </c>
      <c r="L804" s="40" t="s">
        <v>2394</v>
      </c>
    </row>
    <row r="805" spans="1:12" x14ac:dyDescent="0.25">
      <c r="A805" s="18">
        <v>44019000101</v>
      </c>
      <c r="B805" s="5">
        <v>44019</v>
      </c>
      <c r="C805" s="5" t="s">
        <v>239</v>
      </c>
      <c r="D805" s="5" t="s">
        <v>1882</v>
      </c>
      <c r="E805" s="5">
        <v>64</v>
      </c>
      <c r="F805" s="25" t="s">
        <v>50</v>
      </c>
      <c r="G805" s="5">
        <v>5</v>
      </c>
      <c r="H805" s="26">
        <v>98.861000000000004</v>
      </c>
      <c r="I805" s="26">
        <v>10</v>
      </c>
      <c r="J805" s="26">
        <f>VLOOKUP(B805,Funcionalidad!$A$4:$G$734,7,FALSE)</f>
        <v>0</v>
      </c>
      <c r="K805" s="27">
        <v>15</v>
      </c>
      <c r="L805" s="40" t="s">
        <v>2394</v>
      </c>
    </row>
    <row r="806" spans="1:12" x14ac:dyDescent="0.25">
      <c r="A806" s="18">
        <v>44020000101</v>
      </c>
      <c r="B806" s="5">
        <v>44020</v>
      </c>
      <c r="C806" s="5" t="s">
        <v>240</v>
      </c>
      <c r="D806" s="5" t="s">
        <v>1883</v>
      </c>
      <c r="E806" s="5">
        <v>22</v>
      </c>
      <c r="F806" s="25" t="s">
        <v>50</v>
      </c>
      <c r="G806" s="5">
        <v>5</v>
      </c>
      <c r="H806" s="26">
        <v>98.875</v>
      </c>
      <c r="I806" s="26">
        <v>10</v>
      </c>
      <c r="J806" s="26">
        <f>VLOOKUP(B806,Funcionalidad!$A$4:$G$734,7,FALSE)</f>
        <v>0</v>
      </c>
      <c r="K806" s="27">
        <v>15</v>
      </c>
      <c r="L806" s="40" t="s">
        <v>2394</v>
      </c>
    </row>
    <row r="807" spans="1:12" x14ac:dyDescent="0.25">
      <c r="A807" s="18">
        <v>44021000101</v>
      </c>
      <c r="B807" s="5">
        <v>44021</v>
      </c>
      <c r="C807" s="5" t="s">
        <v>241</v>
      </c>
      <c r="D807" s="5" t="s">
        <v>1884</v>
      </c>
      <c r="E807" s="5">
        <v>125</v>
      </c>
      <c r="F807" s="25" t="s">
        <v>2</v>
      </c>
      <c r="G807" s="5">
        <v>4.5</v>
      </c>
      <c r="H807" s="26">
        <v>99.685000000000002</v>
      </c>
      <c r="I807" s="26">
        <v>6.5749999999999886</v>
      </c>
      <c r="J807" s="26">
        <f>VLOOKUP(B807,Funcionalidad!$A$4:$G$734,7,FALSE)</f>
        <v>6.3291139240506666E-2</v>
      </c>
      <c r="K807" s="27">
        <v>11.138291139240495</v>
      </c>
      <c r="L807" s="40" t="s">
        <v>2394</v>
      </c>
    </row>
    <row r="808" spans="1:12" x14ac:dyDescent="0.25">
      <c r="A808" s="18">
        <v>44022000101</v>
      </c>
      <c r="B808" s="5">
        <v>44022</v>
      </c>
      <c r="C808" s="5" t="s">
        <v>243</v>
      </c>
      <c r="D808" s="5" t="s">
        <v>1885</v>
      </c>
      <c r="E808" s="5">
        <v>558</v>
      </c>
      <c r="F808" s="25" t="s">
        <v>24</v>
      </c>
      <c r="G808" s="5">
        <v>4</v>
      </c>
      <c r="H808" s="26">
        <v>99.36</v>
      </c>
      <c r="I808" s="26">
        <v>8.1999999999999886</v>
      </c>
      <c r="J808" s="26">
        <f>VLOOKUP(B808,Funcionalidad!$A$4:$G$734,7,FALSE)</f>
        <v>0.12658227848101244</v>
      </c>
      <c r="K808" s="27">
        <v>12.326582278481002</v>
      </c>
      <c r="L808" s="40" t="s">
        <v>2394</v>
      </c>
    </row>
    <row r="809" spans="1:12" x14ac:dyDescent="0.25">
      <c r="A809" s="18">
        <v>44023000101</v>
      </c>
      <c r="B809" s="5">
        <v>44023</v>
      </c>
      <c r="C809" s="5" t="s">
        <v>244</v>
      </c>
      <c r="D809" s="5" t="s">
        <v>1886</v>
      </c>
      <c r="E809" s="5">
        <v>26</v>
      </c>
      <c r="F809" s="25" t="s">
        <v>50</v>
      </c>
      <c r="G809" s="5">
        <v>5</v>
      </c>
      <c r="H809" s="26">
        <v>99.391000000000005</v>
      </c>
      <c r="I809" s="26">
        <v>8.0449999999999591</v>
      </c>
      <c r="J809" s="26">
        <f>VLOOKUP(B809,Funcionalidad!$A$4:$G$734,7,FALSE)</f>
        <v>0</v>
      </c>
      <c r="K809" s="27">
        <v>13.044999999999959</v>
      </c>
      <c r="L809" s="40" t="s">
        <v>2394</v>
      </c>
    </row>
    <row r="810" spans="1:12" x14ac:dyDescent="0.25">
      <c r="A810" s="18">
        <v>44024000101</v>
      </c>
      <c r="B810" s="5">
        <v>44024</v>
      </c>
      <c r="C810" s="5" t="s">
        <v>246</v>
      </c>
      <c r="D810" s="5" t="s">
        <v>1887</v>
      </c>
      <c r="E810" s="5">
        <v>28</v>
      </c>
      <c r="F810" s="25" t="s">
        <v>50</v>
      </c>
      <c r="G810" s="5">
        <v>5</v>
      </c>
      <c r="H810" s="26">
        <v>98.85</v>
      </c>
      <c r="I810" s="26">
        <v>10</v>
      </c>
      <c r="J810" s="26">
        <f>VLOOKUP(B810,Funcionalidad!$A$4:$G$734,7,FALSE)</f>
        <v>0</v>
      </c>
      <c r="K810" s="27">
        <v>15</v>
      </c>
      <c r="L810" s="40" t="s">
        <v>2394</v>
      </c>
    </row>
    <row r="811" spans="1:12" x14ac:dyDescent="0.25">
      <c r="A811" s="18">
        <v>44025000101</v>
      </c>
      <c r="B811" s="5">
        <v>44025</v>
      </c>
      <c r="C811" s="5" t="s">
        <v>247</v>
      </c>
      <c r="D811" s="5" t="s">
        <v>1888</v>
      </c>
      <c r="E811" s="5">
        <v>7472</v>
      </c>
      <c r="F811" s="25" t="s">
        <v>69</v>
      </c>
      <c r="G811" s="5">
        <v>2</v>
      </c>
      <c r="H811" s="26">
        <v>101.512</v>
      </c>
      <c r="I811" s="26">
        <v>0</v>
      </c>
      <c r="J811" s="26">
        <f>VLOOKUP(B811,Funcionalidad!$A$4:$G$734,7,FALSE)</f>
        <v>2.8481012658227849</v>
      </c>
      <c r="K811" s="27">
        <v>4.8481012658227849</v>
      </c>
      <c r="L811" s="40" t="s">
        <v>2394</v>
      </c>
    </row>
    <row r="812" spans="1:12" x14ac:dyDescent="0.25">
      <c r="A812" s="18">
        <v>44026000101</v>
      </c>
      <c r="B812" s="5">
        <v>44026</v>
      </c>
      <c r="C812" s="5" t="s">
        <v>1313</v>
      </c>
      <c r="D812" s="5" t="s">
        <v>1889</v>
      </c>
      <c r="E812" s="5">
        <v>118</v>
      </c>
      <c r="F812" s="25" t="s">
        <v>2</v>
      </c>
      <c r="G812" s="5">
        <v>4.5</v>
      </c>
      <c r="H812" s="26">
        <v>99.563999999999993</v>
      </c>
      <c r="I812" s="26">
        <v>7.1800000000000637</v>
      </c>
      <c r="J812" s="26">
        <f>VLOOKUP(B812,Funcionalidad!$A$4:$G$734,7,FALSE)</f>
        <v>6.3291139240506666E-2</v>
      </c>
      <c r="K812" s="27">
        <v>11.74329113924057</v>
      </c>
      <c r="L812" s="40" t="s">
        <v>2394</v>
      </c>
    </row>
    <row r="813" spans="1:12" x14ac:dyDescent="0.25">
      <c r="A813" s="18">
        <v>44026000299</v>
      </c>
      <c r="B813" s="5">
        <v>44026</v>
      </c>
      <c r="C813" s="5" t="s">
        <v>1312</v>
      </c>
      <c r="D813" s="5" t="s">
        <v>1889</v>
      </c>
      <c r="E813" s="5">
        <v>1</v>
      </c>
      <c r="F813" s="25" t="s">
        <v>50</v>
      </c>
      <c r="G813" s="5">
        <v>5</v>
      </c>
      <c r="H813" s="26">
        <v>98.988</v>
      </c>
      <c r="I813" s="26">
        <v>10</v>
      </c>
      <c r="J813" s="26">
        <f>VLOOKUP(B813,Funcionalidad!$A$4:$G$734,7,FALSE)</f>
        <v>6.3291139240506666E-2</v>
      </c>
      <c r="K813" s="27">
        <v>15.063291139240507</v>
      </c>
      <c r="L813" s="40" t="s">
        <v>2394</v>
      </c>
    </row>
    <row r="814" spans="1:12" x14ac:dyDescent="0.25">
      <c r="A814" s="18">
        <v>44027000101</v>
      </c>
      <c r="B814" s="5">
        <v>44027</v>
      </c>
      <c r="C814" s="5" t="s">
        <v>249</v>
      </c>
      <c r="D814" s="5" t="s">
        <v>1890</v>
      </c>
      <c r="E814" s="5">
        <v>211</v>
      </c>
      <c r="F814" s="25" t="s">
        <v>2</v>
      </c>
      <c r="G814" s="5">
        <v>4.5</v>
      </c>
      <c r="H814" s="26">
        <v>99.665999999999997</v>
      </c>
      <c r="I814" s="26">
        <v>6.6700000000000159</v>
      </c>
      <c r="J814" s="26">
        <f>VLOOKUP(B814,Funcionalidad!$A$4:$G$734,7,FALSE)</f>
        <v>0</v>
      </c>
      <c r="K814" s="27">
        <v>11.170000000000016</v>
      </c>
      <c r="L814" s="40" t="s">
        <v>2394</v>
      </c>
    </row>
    <row r="815" spans="1:12" x14ac:dyDescent="0.25">
      <c r="A815" s="18">
        <v>44028000101</v>
      </c>
      <c r="B815" s="5">
        <v>44028</v>
      </c>
      <c r="C815" s="5" t="s">
        <v>251</v>
      </c>
      <c r="D815" s="5" t="s">
        <v>1891</v>
      </c>
      <c r="E815" s="5">
        <v>195</v>
      </c>
      <c r="F815" s="25" t="s">
        <v>2</v>
      </c>
      <c r="G815" s="5">
        <v>4.5</v>
      </c>
      <c r="H815" s="26">
        <v>99.278000000000006</v>
      </c>
      <c r="I815" s="26">
        <v>8.6099999999999568</v>
      </c>
      <c r="J815" s="26">
        <f>VLOOKUP(B815,Funcionalidad!$A$4:$G$734,7,FALSE)</f>
        <v>0.12658227848101244</v>
      </c>
      <c r="K815" s="27">
        <v>13.23658227848097</v>
      </c>
      <c r="L815" s="40" t="s">
        <v>2394</v>
      </c>
    </row>
    <row r="816" spans="1:12" x14ac:dyDescent="0.25">
      <c r="A816" s="18">
        <v>44029000101</v>
      </c>
      <c r="B816" s="5">
        <v>44029</v>
      </c>
      <c r="C816" s="5" t="s">
        <v>252</v>
      </c>
      <c r="D816" s="5" t="s">
        <v>1892</v>
      </c>
      <c r="E816" s="5">
        <v>724</v>
      </c>
      <c r="F816" s="25" t="s">
        <v>17</v>
      </c>
      <c r="G816" s="5">
        <v>3.5</v>
      </c>
      <c r="H816" s="26">
        <v>99.623999999999995</v>
      </c>
      <c r="I816" s="26">
        <v>6.8799999999999955</v>
      </c>
      <c r="J816" s="26">
        <f>VLOOKUP(B816,Funcionalidad!$A$4:$G$734,7,FALSE)</f>
        <v>0.31645569620253156</v>
      </c>
      <c r="K816" s="27">
        <v>10.696455696202527</v>
      </c>
      <c r="L816" s="40" t="s">
        <v>2394</v>
      </c>
    </row>
    <row r="817" spans="1:12" x14ac:dyDescent="0.25">
      <c r="A817" s="18">
        <v>44031000101</v>
      </c>
      <c r="B817" s="5">
        <v>44031</v>
      </c>
      <c r="C817" s="5" t="s">
        <v>253</v>
      </c>
      <c r="D817" s="5" t="s">
        <v>1893</v>
      </c>
      <c r="E817" s="5">
        <v>90</v>
      </c>
      <c r="F817" s="25" t="s">
        <v>2</v>
      </c>
      <c r="G817" s="5">
        <v>4.5</v>
      </c>
      <c r="H817" s="26">
        <v>99.768000000000001</v>
      </c>
      <c r="I817" s="26">
        <v>6.1599999999999682</v>
      </c>
      <c r="J817" s="26">
        <f>VLOOKUP(B817,Funcionalidad!$A$4:$G$734,7,FALSE)</f>
        <v>0.37974683544303822</v>
      </c>
      <c r="K817" s="27">
        <v>11.039746835443006</v>
      </c>
      <c r="L817" s="40" t="s">
        <v>2394</v>
      </c>
    </row>
    <row r="818" spans="1:12" x14ac:dyDescent="0.25">
      <c r="A818" s="18">
        <v>44032000101</v>
      </c>
      <c r="B818" s="5">
        <v>44032</v>
      </c>
      <c r="C818" s="5" t="s">
        <v>254</v>
      </c>
      <c r="D818" s="5" t="s">
        <v>1894</v>
      </c>
      <c r="E818" s="5">
        <v>19</v>
      </c>
      <c r="F818" s="25" t="s">
        <v>50</v>
      </c>
      <c r="G818" s="5">
        <v>5</v>
      </c>
      <c r="H818" s="26">
        <v>99.215999999999994</v>
      </c>
      <c r="I818" s="26">
        <v>8.9200000000000159</v>
      </c>
      <c r="J818" s="26">
        <f>VLOOKUP(B818,Funcionalidad!$A$4:$G$734,7,FALSE)</f>
        <v>0</v>
      </c>
      <c r="K818" s="27">
        <v>13.920000000000016</v>
      </c>
      <c r="L818" s="40" t="s">
        <v>2394</v>
      </c>
    </row>
    <row r="819" spans="1:12" x14ac:dyDescent="0.25">
      <c r="A819" s="18">
        <v>44033000101</v>
      </c>
      <c r="B819" s="5">
        <v>44033</v>
      </c>
      <c r="C819" s="5" t="s">
        <v>255</v>
      </c>
      <c r="D819" s="5" t="s">
        <v>1895</v>
      </c>
      <c r="E819" s="5">
        <v>287</v>
      </c>
      <c r="F819" s="25" t="s">
        <v>2</v>
      </c>
      <c r="G819" s="5">
        <v>4.5</v>
      </c>
      <c r="H819" s="26">
        <v>99.899000000000001</v>
      </c>
      <c r="I819" s="26">
        <v>5.5049999999999955</v>
      </c>
      <c r="J819" s="26">
        <f>VLOOKUP(B819,Funcionalidad!$A$4:$G$734,7,FALSE)</f>
        <v>0.31645569620253156</v>
      </c>
      <c r="K819" s="27">
        <v>10.321455696202527</v>
      </c>
      <c r="L819" s="40" t="s">
        <v>2394</v>
      </c>
    </row>
    <row r="820" spans="1:12" x14ac:dyDescent="0.25">
      <c r="A820" s="18">
        <v>44034000101</v>
      </c>
      <c r="B820" s="5">
        <v>44034</v>
      </c>
      <c r="C820" s="5" t="s">
        <v>256</v>
      </c>
      <c r="D820" s="5" t="s">
        <v>1896</v>
      </c>
      <c r="E820" s="5">
        <v>144</v>
      </c>
      <c r="F820" s="25" t="s">
        <v>2</v>
      </c>
      <c r="G820" s="5">
        <v>4.5</v>
      </c>
      <c r="H820" s="26">
        <v>99.763000000000005</v>
      </c>
      <c r="I820" s="26">
        <v>6.1849999999999454</v>
      </c>
      <c r="J820" s="26">
        <f>VLOOKUP(B820,Funcionalidad!$A$4:$G$734,7,FALSE)</f>
        <v>6.3291139240506666E-2</v>
      </c>
      <c r="K820" s="27">
        <v>10.748291139240452</v>
      </c>
      <c r="L820" s="40" t="s">
        <v>2394</v>
      </c>
    </row>
    <row r="821" spans="1:12" x14ac:dyDescent="0.25">
      <c r="A821" s="18">
        <v>44035000101</v>
      </c>
      <c r="B821" s="5">
        <v>44035</v>
      </c>
      <c r="C821" s="5" t="s">
        <v>257</v>
      </c>
      <c r="D821" s="5" t="s">
        <v>1897</v>
      </c>
      <c r="E821" s="5">
        <v>112</v>
      </c>
      <c r="F821" s="25" t="s">
        <v>2</v>
      </c>
      <c r="G821" s="5">
        <v>4.5</v>
      </c>
      <c r="H821" s="26">
        <v>99.42</v>
      </c>
      <c r="I821" s="26">
        <v>7.8999999999999773</v>
      </c>
      <c r="J821" s="26">
        <f>VLOOKUP(B821,Funcionalidad!$A$4:$G$734,7,FALSE)</f>
        <v>6.3291139240506666E-2</v>
      </c>
      <c r="K821" s="27">
        <v>12.463291139240484</v>
      </c>
      <c r="L821" s="40" t="s">
        <v>2394</v>
      </c>
    </row>
    <row r="822" spans="1:12" x14ac:dyDescent="0.25">
      <c r="A822" s="18">
        <v>44036000101</v>
      </c>
      <c r="B822" s="5">
        <v>44036</v>
      </c>
      <c r="C822" s="5" t="s">
        <v>258</v>
      </c>
      <c r="D822" s="5" t="s">
        <v>1898</v>
      </c>
      <c r="E822" s="5">
        <v>31</v>
      </c>
      <c r="F822" s="25" t="s">
        <v>2</v>
      </c>
      <c r="G822" s="5">
        <v>4.5</v>
      </c>
      <c r="H822" s="26">
        <v>99.578999999999994</v>
      </c>
      <c r="I822" s="26">
        <v>7.1050000000000182</v>
      </c>
      <c r="J822" s="26">
        <f>VLOOKUP(B822,Funcionalidad!$A$4:$G$734,7,FALSE)</f>
        <v>0</v>
      </c>
      <c r="K822" s="27">
        <v>11.605000000000018</v>
      </c>
      <c r="L822" s="40" t="s">
        <v>2394</v>
      </c>
    </row>
    <row r="823" spans="1:12" x14ac:dyDescent="0.25">
      <c r="A823" s="18">
        <v>44037000101</v>
      </c>
      <c r="B823" s="5">
        <v>44037</v>
      </c>
      <c r="C823" s="5" t="s">
        <v>259</v>
      </c>
      <c r="D823" s="5" t="s">
        <v>1899</v>
      </c>
      <c r="E823" s="5">
        <v>541</v>
      </c>
      <c r="F823" s="25" t="s">
        <v>17</v>
      </c>
      <c r="G823" s="5">
        <v>3.5</v>
      </c>
      <c r="H823" s="26">
        <v>100.38500000000001</v>
      </c>
      <c r="I823" s="26">
        <v>3.0749999999999886</v>
      </c>
      <c r="J823" s="26">
        <f>VLOOKUP(B823,Funcionalidad!$A$4:$G$734,7,FALSE)</f>
        <v>0.12658227848101244</v>
      </c>
      <c r="K823" s="27">
        <v>6.7015822784810011</v>
      </c>
      <c r="L823" s="40" t="s">
        <v>2394</v>
      </c>
    </row>
    <row r="824" spans="1:12" x14ac:dyDescent="0.25">
      <c r="A824" s="18">
        <v>44038000101</v>
      </c>
      <c r="B824" s="5">
        <v>44038</v>
      </c>
      <c r="C824" s="5" t="s">
        <v>260</v>
      </c>
      <c r="D824" s="5" t="s">
        <v>1900</v>
      </c>
      <c r="E824" s="5">
        <v>113</v>
      </c>
      <c r="F824" s="25" t="s">
        <v>2</v>
      </c>
      <c r="G824" s="5">
        <v>4.5</v>
      </c>
      <c r="H824" s="26">
        <v>99.85</v>
      </c>
      <c r="I824" s="26">
        <v>5.75</v>
      </c>
      <c r="J824" s="26">
        <f>VLOOKUP(B824,Funcionalidad!$A$4:$G$734,7,FALSE)</f>
        <v>0</v>
      </c>
      <c r="K824" s="27">
        <v>10.25</v>
      </c>
      <c r="L824" s="40" t="s">
        <v>2394</v>
      </c>
    </row>
    <row r="825" spans="1:12" x14ac:dyDescent="0.25">
      <c r="A825" s="18">
        <v>44039000101</v>
      </c>
      <c r="B825" s="5">
        <v>44039</v>
      </c>
      <c r="C825" s="5" t="s">
        <v>261</v>
      </c>
      <c r="D825" s="5" t="s">
        <v>1901</v>
      </c>
      <c r="E825" s="5">
        <v>224</v>
      </c>
      <c r="F825" s="25" t="s">
        <v>2</v>
      </c>
      <c r="G825" s="5">
        <v>4.5</v>
      </c>
      <c r="H825" s="26">
        <v>99.611999999999995</v>
      </c>
      <c r="I825" s="26">
        <v>6.9400000000000546</v>
      </c>
      <c r="J825" s="26">
        <f>VLOOKUP(B825,Funcionalidad!$A$4:$G$734,7,FALSE)</f>
        <v>0.12658227848101244</v>
      </c>
      <c r="K825" s="27">
        <v>11.566582278481068</v>
      </c>
      <c r="L825" s="40" t="s">
        <v>2394</v>
      </c>
    </row>
    <row r="826" spans="1:12" x14ac:dyDescent="0.25">
      <c r="A826" s="18">
        <v>44040000101</v>
      </c>
      <c r="B826" s="5">
        <v>44040</v>
      </c>
      <c r="C826" s="5" t="s">
        <v>262</v>
      </c>
      <c r="D826" s="5" t="s">
        <v>1902</v>
      </c>
      <c r="E826" s="5">
        <v>235</v>
      </c>
      <c r="F826" s="25" t="s">
        <v>2</v>
      </c>
      <c r="G826" s="5">
        <v>4.5</v>
      </c>
      <c r="H826" s="26">
        <v>99.817999999999998</v>
      </c>
      <c r="I826" s="26">
        <v>5.910000000000025</v>
      </c>
      <c r="J826" s="26">
        <f>VLOOKUP(B826,Funcionalidad!$A$4:$G$734,7,FALSE)</f>
        <v>0</v>
      </c>
      <c r="K826" s="27">
        <v>10.410000000000025</v>
      </c>
      <c r="L826" s="40" t="s">
        <v>2394</v>
      </c>
    </row>
    <row r="827" spans="1:12" x14ac:dyDescent="0.25">
      <c r="A827" s="18">
        <v>44041000101</v>
      </c>
      <c r="B827" s="5">
        <v>44041</v>
      </c>
      <c r="C827" s="5" t="s">
        <v>263</v>
      </c>
      <c r="D827" s="5" t="s">
        <v>1903</v>
      </c>
      <c r="E827" s="5">
        <v>70</v>
      </c>
      <c r="F827" s="25" t="s">
        <v>50</v>
      </c>
      <c r="G827" s="5">
        <v>5</v>
      </c>
      <c r="H827" s="26">
        <v>99.88</v>
      </c>
      <c r="I827" s="26">
        <v>5.6000000000000227</v>
      </c>
      <c r="J827" s="26">
        <f>VLOOKUP(B827,Funcionalidad!$A$4:$G$734,7,FALSE)</f>
        <v>0</v>
      </c>
      <c r="K827" s="27">
        <v>10.600000000000023</v>
      </c>
      <c r="L827" s="40" t="s">
        <v>2394</v>
      </c>
    </row>
    <row r="828" spans="1:12" x14ac:dyDescent="0.25">
      <c r="A828" s="18">
        <v>44042000101</v>
      </c>
      <c r="B828" s="5">
        <v>44042</v>
      </c>
      <c r="C828" s="5" t="s">
        <v>264</v>
      </c>
      <c r="D828" s="5" t="s">
        <v>1904</v>
      </c>
      <c r="E828" s="5">
        <v>126</v>
      </c>
      <c r="F828" s="25" t="s">
        <v>2</v>
      </c>
      <c r="G828" s="5">
        <v>4.5</v>
      </c>
      <c r="H828" s="26">
        <v>99.275000000000006</v>
      </c>
      <c r="I828" s="26">
        <v>8.625</v>
      </c>
      <c r="J828" s="26">
        <f>VLOOKUP(B828,Funcionalidad!$A$4:$G$734,7,FALSE)</f>
        <v>0</v>
      </c>
      <c r="K828" s="27">
        <v>13.125</v>
      </c>
      <c r="L828" s="40" t="s">
        <v>2394</v>
      </c>
    </row>
    <row r="829" spans="1:12" x14ac:dyDescent="0.25">
      <c r="A829" s="18">
        <v>44043000101</v>
      </c>
      <c r="B829" s="5">
        <v>44043</v>
      </c>
      <c r="C829" s="5" t="s">
        <v>265</v>
      </c>
      <c r="D829" s="5" t="s">
        <v>1905</v>
      </c>
      <c r="E829" s="5">
        <v>94</v>
      </c>
      <c r="F829" s="25" t="s">
        <v>50</v>
      </c>
      <c r="G829" s="5">
        <v>5</v>
      </c>
      <c r="H829" s="26">
        <v>98.697000000000003</v>
      </c>
      <c r="I829" s="26">
        <v>10</v>
      </c>
      <c r="J829" s="26">
        <f>VLOOKUP(B829,Funcionalidad!$A$4:$G$734,7,FALSE)</f>
        <v>6.3291139240506666E-2</v>
      </c>
      <c r="K829" s="27">
        <v>15.063291139240507</v>
      </c>
      <c r="L829" s="40" t="s">
        <v>2394</v>
      </c>
    </row>
    <row r="830" spans="1:12" x14ac:dyDescent="0.25">
      <c r="A830" s="18">
        <v>44044000101</v>
      </c>
      <c r="B830" s="5">
        <v>44044</v>
      </c>
      <c r="C830" s="5" t="s">
        <v>266</v>
      </c>
      <c r="D830" s="5" t="s">
        <v>1906</v>
      </c>
      <c r="E830" s="5">
        <v>100</v>
      </c>
      <c r="F830" s="25" t="s">
        <v>2</v>
      </c>
      <c r="G830" s="5">
        <v>4.5</v>
      </c>
      <c r="H830" s="26">
        <v>99.555000000000007</v>
      </c>
      <c r="I830" s="26">
        <v>7.2249999999999659</v>
      </c>
      <c r="J830" s="26">
        <f>VLOOKUP(B830,Funcionalidad!$A$4:$G$734,7,FALSE)</f>
        <v>0</v>
      </c>
      <c r="K830" s="27">
        <v>11.724999999999966</v>
      </c>
      <c r="L830" s="40" t="s">
        <v>2394</v>
      </c>
    </row>
    <row r="831" spans="1:12" x14ac:dyDescent="0.25">
      <c r="A831" s="18">
        <v>44045000101</v>
      </c>
      <c r="B831" s="5">
        <v>44045</v>
      </c>
      <c r="C831" s="5" t="s">
        <v>267</v>
      </c>
      <c r="D831" s="5" t="s">
        <v>1907</v>
      </c>
      <c r="E831" s="5">
        <v>432</v>
      </c>
      <c r="F831" s="25" t="s">
        <v>24</v>
      </c>
      <c r="G831" s="5">
        <v>4</v>
      </c>
      <c r="H831" s="26">
        <v>100.005</v>
      </c>
      <c r="I831" s="26">
        <v>4.9750000000000227</v>
      </c>
      <c r="J831" s="26">
        <f>VLOOKUP(B831,Funcionalidad!$A$4:$G$734,7,FALSE)</f>
        <v>0.18987341772151911</v>
      </c>
      <c r="K831" s="27">
        <v>9.164873417721541</v>
      </c>
      <c r="L831" s="40" t="s">
        <v>2394</v>
      </c>
    </row>
    <row r="832" spans="1:12" x14ac:dyDescent="0.25">
      <c r="A832" s="18">
        <v>44046000101</v>
      </c>
      <c r="B832" s="5">
        <v>44046</v>
      </c>
      <c r="C832" s="5" t="s">
        <v>268</v>
      </c>
      <c r="D832" s="5" t="s">
        <v>1908</v>
      </c>
      <c r="E832" s="5">
        <v>50</v>
      </c>
      <c r="F832" s="25" t="s">
        <v>50</v>
      </c>
      <c r="G832" s="5">
        <v>5</v>
      </c>
      <c r="H832" s="26">
        <v>99.763000000000005</v>
      </c>
      <c r="I832" s="26">
        <v>6.1849999999999454</v>
      </c>
      <c r="J832" s="26">
        <f>VLOOKUP(B832,Funcionalidad!$A$4:$G$734,7,FALSE)</f>
        <v>0</v>
      </c>
      <c r="K832" s="27">
        <v>11.184999999999945</v>
      </c>
      <c r="L832" s="40" t="s">
        <v>2394</v>
      </c>
    </row>
    <row r="833" spans="1:12" x14ac:dyDescent="0.25">
      <c r="A833" s="18">
        <v>44047000101</v>
      </c>
      <c r="B833" s="5">
        <v>44047</v>
      </c>
      <c r="C833" s="5" t="s">
        <v>269</v>
      </c>
      <c r="D833" s="5" t="s">
        <v>1909</v>
      </c>
      <c r="E833" s="5">
        <v>249</v>
      </c>
      <c r="F833" s="25" t="s">
        <v>2</v>
      </c>
      <c r="G833" s="5">
        <v>4.5</v>
      </c>
      <c r="H833" s="26">
        <v>99.531999999999996</v>
      </c>
      <c r="I833" s="26">
        <v>7.3400000000000318</v>
      </c>
      <c r="J833" s="26">
        <f>VLOOKUP(B833,Funcionalidad!$A$4:$G$734,7,FALSE)</f>
        <v>0.25316455696202489</v>
      </c>
      <c r="K833" s="27">
        <v>12.093164556962057</v>
      </c>
      <c r="L833" s="40" t="s">
        <v>2394</v>
      </c>
    </row>
    <row r="834" spans="1:12" x14ac:dyDescent="0.25">
      <c r="A834" s="18">
        <v>44048000101</v>
      </c>
      <c r="B834" s="5">
        <v>44048</v>
      </c>
      <c r="C834" s="5" t="s">
        <v>270</v>
      </c>
      <c r="D834" s="5" t="s">
        <v>1910</v>
      </c>
      <c r="E834" s="5">
        <v>54</v>
      </c>
      <c r="F834" s="25" t="s">
        <v>50</v>
      </c>
      <c r="G834" s="5">
        <v>5</v>
      </c>
      <c r="H834" s="26">
        <v>99.266999999999996</v>
      </c>
      <c r="I834" s="26">
        <v>8.6650000000000205</v>
      </c>
      <c r="J834" s="26">
        <f>VLOOKUP(B834,Funcionalidad!$A$4:$G$734,7,FALSE)</f>
        <v>0</v>
      </c>
      <c r="K834" s="27">
        <v>13.66500000000002</v>
      </c>
      <c r="L834" s="40" t="s">
        <v>2394</v>
      </c>
    </row>
    <row r="835" spans="1:12" x14ac:dyDescent="0.25">
      <c r="A835" s="18">
        <v>44049000101</v>
      </c>
      <c r="B835" s="5">
        <v>44049</v>
      </c>
      <c r="C835" s="5" t="s">
        <v>271</v>
      </c>
      <c r="D835" s="5" t="s">
        <v>1911</v>
      </c>
      <c r="E835" s="5">
        <v>994</v>
      </c>
      <c r="F835" s="25" t="s">
        <v>43</v>
      </c>
      <c r="G835" s="5">
        <v>2.5</v>
      </c>
      <c r="H835" s="26">
        <v>100.46599999999999</v>
      </c>
      <c r="I835" s="26">
        <v>2.6700000000000159</v>
      </c>
      <c r="J835" s="26">
        <f>VLOOKUP(B835,Funcionalidad!$A$4:$G$734,7,FALSE)</f>
        <v>0.88607594936708889</v>
      </c>
      <c r="K835" s="27">
        <v>6.0560759493671048</v>
      </c>
      <c r="L835" s="40" t="s">
        <v>2394</v>
      </c>
    </row>
    <row r="836" spans="1:12" x14ac:dyDescent="0.25">
      <c r="A836" s="18">
        <v>44050000101</v>
      </c>
      <c r="B836" s="5">
        <v>44050</v>
      </c>
      <c r="C836" s="5" t="s">
        <v>272</v>
      </c>
      <c r="D836" s="5" t="s">
        <v>1912</v>
      </c>
      <c r="E836" s="5">
        <v>3728</v>
      </c>
      <c r="F836" s="25" t="s">
        <v>55</v>
      </c>
      <c r="G836" s="5">
        <v>1.5</v>
      </c>
      <c r="H836" s="26">
        <v>101.63</v>
      </c>
      <c r="I836" s="26">
        <v>0</v>
      </c>
      <c r="J836" s="26">
        <f>VLOOKUP(B836,Funcionalidad!$A$4:$G$734,7,FALSE)</f>
        <v>3.4177215189873418</v>
      </c>
      <c r="K836" s="27">
        <v>4.9177215189873422</v>
      </c>
      <c r="L836" s="40" t="s">
        <v>2394</v>
      </c>
    </row>
    <row r="837" spans="1:12" x14ac:dyDescent="0.25">
      <c r="A837" s="18">
        <v>44050000201</v>
      </c>
      <c r="B837" s="5">
        <v>44050</v>
      </c>
      <c r="C837" s="5" t="s">
        <v>1314</v>
      </c>
      <c r="D837" s="5" t="s">
        <v>1912</v>
      </c>
      <c r="E837" s="5">
        <v>8</v>
      </c>
      <c r="F837" s="25" t="s">
        <v>50</v>
      </c>
      <c r="G837" s="5">
        <v>5</v>
      </c>
      <c r="H837" s="26">
        <v>97.997</v>
      </c>
      <c r="I837" s="26">
        <v>10</v>
      </c>
      <c r="J837" s="26">
        <f>VLOOKUP(B837,Funcionalidad!$A$4:$G$734,7,FALSE)</f>
        <v>3.4177215189873418</v>
      </c>
      <c r="K837" s="27">
        <v>18.417721518987342</v>
      </c>
      <c r="L837" s="40" t="s">
        <v>2394</v>
      </c>
    </row>
    <row r="838" spans="1:12" x14ac:dyDescent="0.25">
      <c r="A838" s="18">
        <v>44050000301</v>
      </c>
      <c r="B838" s="5">
        <v>44050</v>
      </c>
      <c r="C838" s="5" t="s">
        <v>1315</v>
      </c>
      <c r="D838" s="5" t="s">
        <v>1912</v>
      </c>
      <c r="E838" s="5">
        <v>35</v>
      </c>
      <c r="F838" s="25" t="s">
        <v>50</v>
      </c>
      <c r="G838" s="5">
        <v>5</v>
      </c>
      <c r="H838" s="26">
        <v>98.497</v>
      </c>
      <c r="I838" s="26">
        <v>10</v>
      </c>
      <c r="J838" s="26">
        <f>VLOOKUP(B838,Funcionalidad!$A$4:$G$734,7,FALSE)</f>
        <v>3.4177215189873418</v>
      </c>
      <c r="K838" s="27">
        <v>18.417721518987342</v>
      </c>
      <c r="L838" s="40" t="s">
        <v>2394</v>
      </c>
    </row>
    <row r="839" spans="1:12" x14ac:dyDescent="0.25">
      <c r="A839" s="18">
        <v>44050000401</v>
      </c>
      <c r="B839" s="5">
        <v>44050</v>
      </c>
      <c r="C839" s="5" t="s">
        <v>1316</v>
      </c>
      <c r="D839" s="5" t="s">
        <v>1912</v>
      </c>
      <c r="E839" s="5">
        <v>50</v>
      </c>
      <c r="F839" s="25" t="s">
        <v>50</v>
      </c>
      <c r="G839" s="5">
        <v>5</v>
      </c>
      <c r="H839" s="26">
        <v>98.753</v>
      </c>
      <c r="I839" s="26">
        <v>10</v>
      </c>
      <c r="J839" s="26">
        <f>VLOOKUP(B839,Funcionalidad!$A$4:$G$734,7,FALSE)</f>
        <v>3.4177215189873418</v>
      </c>
      <c r="K839" s="27">
        <v>18.417721518987342</v>
      </c>
      <c r="L839" s="40" t="s">
        <v>2394</v>
      </c>
    </row>
    <row r="840" spans="1:12" x14ac:dyDescent="0.25">
      <c r="A840" s="18">
        <v>44050000601</v>
      </c>
      <c r="B840" s="5">
        <v>44050</v>
      </c>
      <c r="C840" s="5" t="s">
        <v>1317</v>
      </c>
      <c r="D840" s="5" t="s">
        <v>1912</v>
      </c>
      <c r="E840" s="5">
        <v>45</v>
      </c>
      <c r="F840" s="25" t="s">
        <v>50</v>
      </c>
      <c r="G840" s="5">
        <v>5</v>
      </c>
      <c r="H840" s="26">
        <v>98.757999999999996</v>
      </c>
      <c r="I840" s="26">
        <v>10</v>
      </c>
      <c r="J840" s="26">
        <f>VLOOKUP(B840,Funcionalidad!$A$4:$G$734,7,FALSE)</f>
        <v>3.4177215189873418</v>
      </c>
      <c r="K840" s="27">
        <v>18.417721518987342</v>
      </c>
      <c r="L840" s="40" t="s">
        <v>2394</v>
      </c>
    </row>
    <row r="841" spans="1:12" x14ac:dyDescent="0.25">
      <c r="A841" s="18">
        <v>44050000701</v>
      </c>
      <c r="B841" s="5">
        <v>44050</v>
      </c>
      <c r="C841" s="5" t="s">
        <v>1318</v>
      </c>
      <c r="D841" s="5" t="s">
        <v>1912</v>
      </c>
      <c r="E841" s="5">
        <v>75</v>
      </c>
      <c r="F841" s="25" t="s">
        <v>50</v>
      </c>
      <c r="G841" s="5">
        <v>5</v>
      </c>
      <c r="H841" s="26">
        <v>99.22</v>
      </c>
      <c r="I841" s="26">
        <v>8.8999999999999773</v>
      </c>
      <c r="J841" s="26">
        <f>VLOOKUP(B841,Funcionalidad!$A$4:$G$734,7,FALSE)</f>
        <v>3.4177215189873418</v>
      </c>
      <c r="K841" s="27">
        <v>17.317721518987319</v>
      </c>
      <c r="L841" s="40" t="s">
        <v>2394</v>
      </c>
    </row>
    <row r="842" spans="1:12" x14ac:dyDescent="0.25">
      <c r="A842" s="18">
        <v>44050000801</v>
      </c>
      <c r="B842" s="5">
        <v>44050</v>
      </c>
      <c r="C842" s="5" t="s">
        <v>1319</v>
      </c>
      <c r="D842" s="5" t="s">
        <v>1912</v>
      </c>
      <c r="E842" s="5">
        <v>111</v>
      </c>
      <c r="F842" s="25" t="s">
        <v>2</v>
      </c>
      <c r="G842" s="5">
        <v>4.5</v>
      </c>
      <c r="H842" s="26">
        <v>99.908000000000001</v>
      </c>
      <c r="I842" s="26">
        <v>5.4599999999999795</v>
      </c>
      <c r="J842" s="26">
        <f>VLOOKUP(B842,Funcionalidad!$A$4:$G$734,7,FALSE)</f>
        <v>3.4177215189873418</v>
      </c>
      <c r="K842" s="27">
        <v>13.377721518987322</v>
      </c>
      <c r="L842" s="40" t="s">
        <v>2394</v>
      </c>
    </row>
    <row r="843" spans="1:12" x14ac:dyDescent="0.25">
      <c r="A843" s="18">
        <v>44050000901</v>
      </c>
      <c r="B843" s="5">
        <v>44050</v>
      </c>
      <c r="C843" s="5" t="s">
        <v>1320</v>
      </c>
      <c r="D843" s="5" t="s">
        <v>1912</v>
      </c>
      <c r="E843" s="5">
        <v>8</v>
      </c>
      <c r="F843" s="25" t="s">
        <v>50</v>
      </c>
      <c r="G843" s="5">
        <v>5</v>
      </c>
      <c r="H843" s="26">
        <v>97.935000000000002</v>
      </c>
      <c r="I843" s="26">
        <v>10</v>
      </c>
      <c r="J843" s="26">
        <f>VLOOKUP(B843,Funcionalidad!$A$4:$G$734,7,FALSE)</f>
        <v>3.4177215189873418</v>
      </c>
      <c r="K843" s="27">
        <v>18.417721518987342</v>
      </c>
      <c r="L843" s="40" t="s">
        <v>2394</v>
      </c>
    </row>
    <row r="844" spans="1:12" x14ac:dyDescent="0.25">
      <c r="A844" s="18">
        <v>44050001001</v>
      </c>
      <c r="B844" s="5">
        <v>44050</v>
      </c>
      <c r="C844" s="5" t="s">
        <v>1321</v>
      </c>
      <c r="D844" s="5" t="s">
        <v>1912</v>
      </c>
      <c r="E844" s="5">
        <v>42</v>
      </c>
      <c r="F844" s="25" t="s">
        <v>50</v>
      </c>
      <c r="G844" s="5">
        <v>5</v>
      </c>
      <c r="H844" s="26">
        <v>98.27</v>
      </c>
      <c r="I844" s="26">
        <v>10</v>
      </c>
      <c r="J844" s="26">
        <f>VLOOKUP(B844,Funcionalidad!$A$4:$G$734,7,FALSE)</f>
        <v>3.4177215189873418</v>
      </c>
      <c r="K844" s="27">
        <v>18.417721518987342</v>
      </c>
      <c r="L844" s="40" t="s">
        <v>2394</v>
      </c>
    </row>
    <row r="845" spans="1:12" x14ac:dyDescent="0.25">
      <c r="A845" s="18">
        <v>44050001101</v>
      </c>
      <c r="B845" s="5">
        <v>44050</v>
      </c>
      <c r="C845" s="5" t="s">
        <v>1322</v>
      </c>
      <c r="D845" s="5" t="s">
        <v>1912</v>
      </c>
      <c r="E845" s="5">
        <v>216</v>
      </c>
      <c r="F845" s="25" t="s">
        <v>2</v>
      </c>
      <c r="G845" s="5">
        <v>4.5</v>
      </c>
      <c r="H845" s="26">
        <v>99.697999999999993</v>
      </c>
      <c r="I845" s="26">
        <v>6.5100000000000477</v>
      </c>
      <c r="J845" s="26">
        <f>VLOOKUP(B845,Funcionalidad!$A$4:$G$734,7,FALSE)</f>
        <v>3.4177215189873418</v>
      </c>
      <c r="K845" s="27">
        <v>14.42772151898739</v>
      </c>
      <c r="L845" s="40" t="s">
        <v>2394</v>
      </c>
    </row>
    <row r="846" spans="1:12" x14ac:dyDescent="0.25">
      <c r="A846" s="18">
        <v>44050001301</v>
      </c>
      <c r="B846" s="5">
        <v>44050</v>
      </c>
      <c r="C846" s="5" t="s">
        <v>1323</v>
      </c>
      <c r="D846" s="5" t="s">
        <v>1912</v>
      </c>
      <c r="E846" s="5">
        <v>12</v>
      </c>
      <c r="F846" s="25" t="s">
        <v>50</v>
      </c>
      <c r="G846" s="5">
        <v>5</v>
      </c>
      <c r="H846" s="26">
        <v>97.777000000000001</v>
      </c>
      <c r="I846" s="26">
        <v>10</v>
      </c>
      <c r="J846" s="26">
        <f>VLOOKUP(B846,Funcionalidad!$A$4:$G$734,7,FALSE)</f>
        <v>3.4177215189873418</v>
      </c>
      <c r="K846" s="27">
        <v>18.417721518987342</v>
      </c>
      <c r="L846" s="40" t="s">
        <v>2394</v>
      </c>
    </row>
    <row r="847" spans="1:12" x14ac:dyDescent="0.25">
      <c r="A847" s="18">
        <v>44050001401</v>
      </c>
      <c r="B847" s="5">
        <v>44050</v>
      </c>
      <c r="C847" s="5" t="s">
        <v>1595</v>
      </c>
      <c r="D847" s="5" t="s">
        <v>1912</v>
      </c>
      <c r="E847" s="5">
        <v>9</v>
      </c>
      <c r="F847" s="25" t="s">
        <v>50</v>
      </c>
      <c r="G847" s="5">
        <v>5</v>
      </c>
      <c r="H847" s="26">
        <v>97.924999999999997</v>
      </c>
      <c r="I847" s="26">
        <v>10</v>
      </c>
      <c r="J847" s="26">
        <f>VLOOKUP(B847,Funcionalidad!$A$4:$G$734,7,FALSE)</f>
        <v>3.4177215189873418</v>
      </c>
      <c r="K847" s="27">
        <v>18.417721518987342</v>
      </c>
      <c r="L847" s="40" t="s">
        <v>2394</v>
      </c>
    </row>
    <row r="848" spans="1:12" x14ac:dyDescent="0.25">
      <c r="A848" s="18">
        <v>44051000101</v>
      </c>
      <c r="B848" s="5">
        <v>44051</v>
      </c>
      <c r="C848" s="5" t="s">
        <v>273</v>
      </c>
      <c r="D848" s="5" t="s">
        <v>1913</v>
      </c>
      <c r="E848" s="5">
        <v>3748</v>
      </c>
      <c r="F848" s="25" t="s">
        <v>12</v>
      </c>
      <c r="G848" s="5">
        <v>3</v>
      </c>
      <c r="H848" s="26">
        <v>101.413</v>
      </c>
      <c r="I848" s="26">
        <v>0</v>
      </c>
      <c r="J848" s="26">
        <f>VLOOKUP(B848,Funcionalidad!$A$4:$G$734,7,FALSE)</f>
        <v>1.4556962025316458</v>
      </c>
      <c r="K848" s="27">
        <v>4.4556962025316462</v>
      </c>
      <c r="L848" s="40" t="s">
        <v>2395</v>
      </c>
    </row>
    <row r="849" spans="1:12" x14ac:dyDescent="0.25">
      <c r="A849" s="18">
        <v>44052000101</v>
      </c>
      <c r="B849" s="5">
        <v>44052</v>
      </c>
      <c r="C849" s="5" t="s">
        <v>274</v>
      </c>
      <c r="D849" s="5" t="s">
        <v>1914</v>
      </c>
      <c r="E849" s="5">
        <v>75</v>
      </c>
      <c r="F849" s="25" t="s">
        <v>50</v>
      </c>
      <c r="G849" s="5">
        <v>5</v>
      </c>
      <c r="H849" s="26">
        <v>98.56</v>
      </c>
      <c r="I849" s="26">
        <v>10</v>
      </c>
      <c r="J849" s="26">
        <f>VLOOKUP(B849,Funcionalidad!$A$4:$G$734,7,FALSE)</f>
        <v>0</v>
      </c>
      <c r="K849" s="27">
        <v>15</v>
      </c>
      <c r="L849" s="40" t="s">
        <v>2394</v>
      </c>
    </row>
    <row r="850" spans="1:12" x14ac:dyDescent="0.25">
      <c r="A850" s="18">
        <v>44053000101</v>
      </c>
      <c r="B850" s="5">
        <v>44053</v>
      </c>
      <c r="C850" s="5" t="s">
        <v>275</v>
      </c>
      <c r="D850" s="5" t="s">
        <v>1915</v>
      </c>
      <c r="E850" s="5">
        <v>134</v>
      </c>
      <c r="F850" s="25" t="s">
        <v>2</v>
      </c>
      <c r="G850" s="5">
        <v>4.5</v>
      </c>
      <c r="H850" s="26">
        <v>99.231999999999999</v>
      </c>
      <c r="I850" s="26">
        <v>8.8400000000000318</v>
      </c>
      <c r="J850" s="26">
        <f>VLOOKUP(B850,Funcionalidad!$A$4:$G$734,7,FALSE)</f>
        <v>6.3291139240506666E-2</v>
      </c>
      <c r="K850" s="27">
        <v>13.403291139240538</v>
      </c>
      <c r="L850" s="40" t="s">
        <v>2394</v>
      </c>
    </row>
    <row r="851" spans="1:12" x14ac:dyDescent="0.25">
      <c r="A851" s="18">
        <v>44054000101</v>
      </c>
      <c r="B851" s="5">
        <v>44054</v>
      </c>
      <c r="C851" s="5" t="s">
        <v>276</v>
      </c>
      <c r="D851" s="5" t="s">
        <v>1916</v>
      </c>
      <c r="E851" s="5">
        <v>105</v>
      </c>
      <c r="F851" s="25" t="s">
        <v>2</v>
      </c>
      <c r="G851" s="5">
        <v>4.5</v>
      </c>
      <c r="H851" s="26">
        <v>100.10299999999999</v>
      </c>
      <c r="I851" s="26">
        <v>4.4850000000000136</v>
      </c>
      <c r="J851" s="26">
        <f>VLOOKUP(B851,Funcionalidad!$A$4:$G$734,7,FALSE)</f>
        <v>0</v>
      </c>
      <c r="K851" s="27">
        <v>8.9850000000000136</v>
      </c>
      <c r="L851" s="40" t="s">
        <v>2394</v>
      </c>
    </row>
    <row r="852" spans="1:12" x14ac:dyDescent="0.25">
      <c r="A852" s="18">
        <v>44054000299</v>
      </c>
      <c r="B852" s="5">
        <v>44054</v>
      </c>
      <c r="C852" s="5" t="s">
        <v>1324</v>
      </c>
      <c r="D852" s="5" t="s">
        <v>1916</v>
      </c>
      <c r="E852" s="5">
        <v>0</v>
      </c>
      <c r="F852" s="25" t="s">
        <v>1620</v>
      </c>
      <c r="G852" s="5">
        <v>5.5</v>
      </c>
      <c r="H852" s="26">
        <v>100.04</v>
      </c>
      <c r="I852" s="26">
        <v>4.7999999999999545</v>
      </c>
      <c r="J852" s="26">
        <f>VLOOKUP(B852,Funcionalidad!$A$4:$G$734,7,FALSE)</f>
        <v>0</v>
      </c>
      <c r="K852" s="27">
        <v>10.299999999999955</v>
      </c>
      <c r="L852" s="40" t="s">
        <v>2395</v>
      </c>
    </row>
    <row r="853" spans="1:12" x14ac:dyDescent="0.25">
      <c r="A853" s="18">
        <v>44055000101</v>
      </c>
      <c r="B853" s="5">
        <v>44055</v>
      </c>
      <c r="C853" s="5" t="s">
        <v>277</v>
      </c>
      <c r="D853" s="5" t="s">
        <v>1917</v>
      </c>
      <c r="E853" s="5">
        <v>100</v>
      </c>
      <c r="F853" s="25" t="s">
        <v>2</v>
      </c>
      <c r="G853" s="5">
        <v>4.5</v>
      </c>
      <c r="H853" s="26">
        <v>99.519000000000005</v>
      </c>
      <c r="I853" s="26">
        <v>7.4049999999999727</v>
      </c>
      <c r="J853" s="26">
        <f>VLOOKUP(B853,Funcionalidad!$A$4:$G$734,7,FALSE)</f>
        <v>6.3291139240506666E-2</v>
      </c>
      <c r="K853" s="27">
        <v>11.968291139240479</v>
      </c>
      <c r="L853" s="40" t="s">
        <v>2394</v>
      </c>
    </row>
    <row r="854" spans="1:12" x14ac:dyDescent="0.25">
      <c r="A854" s="18">
        <v>44056000101</v>
      </c>
      <c r="B854" s="5">
        <v>44056</v>
      </c>
      <c r="C854" s="5" t="s">
        <v>278</v>
      </c>
      <c r="D854" s="5" t="s">
        <v>1918</v>
      </c>
      <c r="E854" s="5">
        <v>591</v>
      </c>
      <c r="F854" s="25" t="s">
        <v>17</v>
      </c>
      <c r="G854" s="5">
        <v>3.5</v>
      </c>
      <c r="H854" s="26">
        <v>100.23399999999999</v>
      </c>
      <c r="I854" s="26">
        <v>3.8300000000000409</v>
      </c>
      <c r="J854" s="26">
        <f>VLOOKUP(B854,Funcionalidad!$A$4:$G$734,7,FALSE)</f>
        <v>0.12658227848101244</v>
      </c>
      <c r="K854" s="27">
        <v>7.4565822784810534</v>
      </c>
      <c r="L854" s="40" t="s">
        <v>2394</v>
      </c>
    </row>
    <row r="855" spans="1:12" x14ac:dyDescent="0.25">
      <c r="A855" s="18">
        <v>44056000301</v>
      </c>
      <c r="B855" s="5">
        <v>44056</v>
      </c>
      <c r="C855" s="5" t="s">
        <v>1596</v>
      </c>
      <c r="D855" s="5" t="s">
        <v>1918</v>
      </c>
      <c r="E855" s="5">
        <v>29</v>
      </c>
      <c r="F855" s="25" t="s">
        <v>50</v>
      </c>
      <c r="G855" s="5">
        <v>5</v>
      </c>
      <c r="H855" s="26">
        <v>98.682000000000002</v>
      </c>
      <c r="I855" s="26">
        <v>10</v>
      </c>
      <c r="J855" s="26">
        <f>VLOOKUP(B855,Funcionalidad!$A$4:$G$734,7,FALSE)</f>
        <v>0.12658227848101244</v>
      </c>
      <c r="K855" s="27">
        <v>15.126582278481013</v>
      </c>
      <c r="L855" s="40" t="s">
        <v>2394</v>
      </c>
    </row>
    <row r="856" spans="1:12" x14ac:dyDescent="0.25">
      <c r="A856" s="18">
        <v>44059000101</v>
      </c>
      <c r="B856" s="5">
        <v>44059</v>
      </c>
      <c r="C856" s="5" t="s">
        <v>279</v>
      </c>
      <c r="D856" s="5" t="s">
        <v>1919</v>
      </c>
      <c r="E856" s="5">
        <v>670</v>
      </c>
      <c r="F856" s="25" t="s">
        <v>69</v>
      </c>
      <c r="G856" s="5">
        <v>2</v>
      </c>
      <c r="H856" s="26">
        <v>100.658</v>
      </c>
      <c r="I856" s="26">
        <v>1.7099999999999795</v>
      </c>
      <c r="J856" s="26">
        <f>VLOOKUP(B856,Funcionalidad!$A$4:$G$734,7,FALSE)</f>
        <v>1.7088607594936707</v>
      </c>
      <c r="K856" s="27">
        <v>5.4188607594936506</v>
      </c>
      <c r="L856" s="40" t="s">
        <v>2394</v>
      </c>
    </row>
    <row r="857" spans="1:12" x14ac:dyDescent="0.25">
      <c r="A857" s="18">
        <v>44059000299</v>
      </c>
      <c r="B857" s="5">
        <v>44059</v>
      </c>
      <c r="C857" s="5" t="s">
        <v>1325</v>
      </c>
      <c r="D857" s="5" t="s">
        <v>1919</v>
      </c>
      <c r="E857" s="5">
        <v>3</v>
      </c>
      <c r="F857" s="25" t="s">
        <v>50</v>
      </c>
      <c r="G857" s="5">
        <v>5</v>
      </c>
      <c r="H857" s="26">
        <v>98.375</v>
      </c>
      <c r="I857" s="26">
        <v>10</v>
      </c>
      <c r="J857" s="26">
        <f>VLOOKUP(B857,Funcionalidad!$A$4:$G$734,7,FALSE)</f>
        <v>1.7088607594936707</v>
      </c>
      <c r="K857" s="27">
        <v>16.708860759493671</v>
      </c>
      <c r="L857" s="40" t="s">
        <v>2394</v>
      </c>
    </row>
    <row r="858" spans="1:12" x14ac:dyDescent="0.25">
      <c r="A858" s="18">
        <v>44059000399</v>
      </c>
      <c r="B858" s="5">
        <v>44059</v>
      </c>
      <c r="C858" s="5" t="s">
        <v>1326</v>
      </c>
      <c r="D858" s="5" t="s">
        <v>1919</v>
      </c>
      <c r="E858" s="5">
        <v>14</v>
      </c>
      <c r="F858" s="25" t="s">
        <v>50</v>
      </c>
      <c r="G858" s="5">
        <v>5</v>
      </c>
      <c r="H858" s="26">
        <v>98.471000000000004</v>
      </c>
      <c r="I858" s="26">
        <v>10</v>
      </c>
      <c r="J858" s="26">
        <f>VLOOKUP(B858,Funcionalidad!$A$4:$G$734,7,FALSE)</f>
        <v>1.7088607594936707</v>
      </c>
      <c r="K858" s="27">
        <v>16.708860759493671</v>
      </c>
      <c r="L858" s="40" t="s">
        <v>2394</v>
      </c>
    </row>
    <row r="859" spans="1:12" x14ac:dyDescent="0.25">
      <c r="A859" s="18">
        <v>44059000499</v>
      </c>
      <c r="B859" s="5">
        <v>44059</v>
      </c>
      <c r="C859" s="5" t="s">
        <v>1327</v>
      </c>
      <c r="D859" s="5" t="s">
        <v>1919</v>
      </c>
      <c r="E859" s="5">
        <v>12</v>
      </c>
      <c r="F859" s="25" t="s">
        <v>50</v>
      </c>
      <c r="G859" s="5">
        <v>5</v>
      </c>
      <c r="H859" s="26">
        <v>99.406999999999996</v>
      </c>
      <c r="I859" s="26">
        <v>7.9650000000000318</v>
      </c>
      <c r="J859" s="26">
        <f>VLOOKUP(B859,Funcionalidad!$A$4:$G$734,7,FALSE)</f>
        <v>1.7088607594936707</v>
      </c>
      <c r="K859" s="27">
        <v>14.673860759493703</v>
      </c>
      <c r="L859" s="40" t="s">
        <v>2394</v>
      </c>
    </row>
    <row r="860" spans="1:12" x14ac:dyDescent="0.25">
      <c r="A860" s="18">
        <v>44059000599</v>
      </c>
      <c r="B860" s="5">
        <v>44059</v>
      </c>
      <c r="C860" s="5" t="s">
        <v>1328</v>
      </c>
      <c r="D860" s="5" t="s">
        <v>1919</v>
      </c>
      <c r="E860" s="5">
        <v>10</v>
      </c>
      <c r="F860" s="25" t="s">
        <v>50</v>
      </c>
      <c r="G860" s="5">
        <v>5</v>
      </c>
      <c r="H860" s="26">
        <v>98.855999999999995</v>
      </c>
      <c r="I860" s="26">
        <v>10</v>
      </c>
      <c r="J860" s="26">
        <f>VLOOKUP(B860,Funcionalidad!$A$4:$G$734,7,FALSE)</f>
        <v>1.7088607594936707</v>
      </c>
      <c r="K860" s="27">
        <v>16.708860759493671</v>
      </c>
      <c r="L860" s="40" t="s">
        <v>2394</v>
      </c>
    </row>
    <row r="861" spans="1:12" x14ac:dyDescent="0.25">
      <c r="A861" s="18">
        <v>44060000101</v>
      </c>
      <c r="B861" s="5">
        <v>44060</v>
      </c>
      <c r="C861" s="5" t="s">
        <v>280</v>
      </c>
      <c r="D861" s="5" t="s">
        <v>1920</v>
      </c>
      <c r="E861" s="5">
        <v>36</v>
      </c>
      <c r="F861" s="25" t="s">
        <v>50</v>
      </c>
      <c r="G861" s="5">
        <v>5</v>
      </c>
      <c r="H861" s="26">
        <v>98.822000000000003</v>
      </c>
      <c r="I861" s="26">
        <v>10</v>
      </c>
      <c r="J861" s="26">
        <f>VLOOKUP(B861,Funcionalidad!$A$4:$G$734,7,FALSE)</f>
        <v>0</v>
      </c>
      <c r="K861" s="27">
        <v>15</v>
      </c>
      <c r="L861" s="40" t="s">
        <v>2394</v>
      </c>
    </row>
    <row r="862" spans="1:12" x14ac:dyDescent="0.25">
      <c r="A862" s="18">
        <v>44061000101</v>
      </c>
      <c r="B862" s="5">
        <v>44061</v>
      </c>
      <c r="C862" s="5" t="s">
        <v>1329</v>
      </c>
      <c r="D862" s="5" t="s">
        <v>1921</v>
      </c>
      <c r="E862" s="5">
        <v>89</v>
      </c>
      <c r="F862" s="25" t="s">
        <v>50</v>
      </c>
      <c r="G862" s="5">
        <v>5</v>
      </c>
      <c r="H862" s="26">
        <v>99.528999999999996</v>
      </c>
      <c r="I862" s="26">
        <v>7.3550000000000182</v>
      </c>
      <c r="J862" s="26">
        <f>VLOOKUP(B862,Funcionalidad!$A$4:$G$734,7,FALSE)</f>
        <v>0</v>
      </c>
      <c r="K862" s="27">
        <v>12.355000000000018</v>
      </c>
      <c r="L862" s="40" t="s">
        <v>2394</v>
      </c>
    </row>
    <row r="863" spans="1:12" x14ac:dyDescent="0.25">
      <c r="A863" s="18">
        <v>44062000101</v>
      </c>
      <c r="B863" s="5">
        <v>44062</v>
      </c>
      <c r="C863" s="5" t="s">
        <v>281</v>
      </c>
      <c r="D863" s="5" t="s">
        <v>1922</v>
      </c>
      <c r="E863" s="5">
        <v>31</v>
      </c>
      <c r="F863" s="25" t="s">
        <v>50</v>
      </c>
      <c r="G863" s="5">
        <v>5</v>
      </c>
      <c r="H863" s="26">
        <v>99.367999999999995</v>
      </c>
      <c r="I863" s="26">
        <v>8.160000000000025</v>
      </c>
      <c r="J863" s="26">
        <f>VLOOKUP(B863,Funcionalidad!$A$4:$G$734,7,FALSE)</f>
        <v>0</v>
      </c>
      <c r="K863" s="27">
        <v>13.160000000000025</v>
      </c>
      <c r="L863" s="40" t="s">
        <v>2394</v>
      </c>
    </row>
    <row r="864" spans="1:12" x14ac:dyDescent="0.25">
      <c r="A864" s="18">
        <v>44063000101</v>
      </c>
      <c r="B864" s="5">
        <v>44063</v>
      </c>
      <c r="C864" s="5" t="s">
        <v>282</v>
      </c>
      <c r="D864" s="5" t="s">
        <v>1923</v>
      </c>
      <c r="E864" s="5">
        <v>100</v>
      </c>
      <c r="F864" s="25" t="s">
        <v>2</v>
      </c>
      <c r="G864" s="5">
        <v>4.5</v>
      </c>
      <c r="H864" s="26">
        <v>99.421999999999997</v>
      </c>
      <c r="I864" s="26">
        <v>7.8899999999999864</v>
      </c>
      <c r="J864" s="26">
        <f>VLOOKUP(B864,Funcionalidad!$A$4:$G$734,7,FALSE)</f>
        <v>0</v>
      </c>
      <c r="K864" s="27">
        <v>12.389999999999986</v>
      </c>
      <c r="L864" s="40" t="s">
        <v>2394</v>
      </c>
    </row>
    <row r="865" spans="1:12" x14ac:dyDescent="0.25">
      <c r="A865" s="18">
        <v>44064000101</v>
      </c>
      <c r="B865" s="5">
        <v>44064</v>
      </c>
      <c r="C865" s="5" t="s">
        <v>283</v>
      </c>
      <c r="D865" s="5" t="s">
        <v>1924</v>
      </c>
      <c r="E865" s="5">
        <v>67</v>
      </c>
      <c r="F865" s="25" t="s">
        <v>50</v>
      </c>
      <c r="G865" s="5">
        <v>5</v>
      </c>
      <c r="H865" s="26">
        <v>99.156000000000006</v>
      </c>
      <c r="I865" s="26">
        <v>9.2199999999999704</v>
      </c>
      <c r="J865" s="26">
        <f>VLOOKUP(B865,Funcionalidad!$A$4:$G$734,7,FALSE)</f>
        <v>0</v>
      </c>
      <c r="K865" s="27">
        <v>14.21999999999997</v>
      </c>
      <c r="L865" s="40" t="s">
        <v>2394</v>
      </c>
    </row>
    <row r="866" spans="1:12" x14ac:dyDescent="0.25">
      <c r="A866" s="18">
        <v>44065000101</v>
      </c>
      <c r="B866" s="5">
        <v>44065</v>
      </c>
      <c r="C866" s="5" t="s">
        <v>284</v>
      </c>
      <c r="D866" s="5" t="s">
        <v>1925</v>
      </c>
      <c r="E866" s="5">
        <v>60</v>
      </c>
      <c r="F866" s="25" t="s">
        <v>50</v>
      </c>
      <c r="G866" s="5">
        <v>5</v>
      </c>
      <c r="H866" s="26">
        <v>98.858000000000004</v>
      </c>
      <c r="I866" s="26">
        <v>10</v>
      </c>
      <c r="J866" s="26">
        <f>VLOOKUP(B866,Funcionalidad!$A$4:$G$734,7,FALSE)</f>
        <v>0</v>
      </c>
      <c r="K866" s="27">
        <v>15</v>
      </c>
      <c r="L866" s="40" t="s">
        <v>2394</v>
      </c>
    </row>
    <row r="867" spans="1:12" x14ac:dyDescent="0.25">
      <c r="A867" s="18">
        <v>44066000101</v>
      </c>
      <c r="B867" s="5">
        <v>44066</v>
      </c>
      <c r="C867" s="5" t="s">
        <v>285</v>
      </c>
      <c r="D867" s="5" t="s">
        <v>1926</v>
      </c>
      <c r="E867" s="5">
        <v>96</v>
      </c>
      <c r="F867" s="25" t="s">
        <v>2</v>
      </c>
      <c r="G867" s="5">
        <v>4.5</v>
      </c>
      <c r="H867" s="26">
        <v>99.046000000000006</v>
      </c>
      <c r="I867" s="26">
        <v>9.7699999999999818</v>
      </c>
      <c r="J867" s="26">
        <f>VLOOKUP(B867,Funcionalidad!$A$4:$G$734,7,FALSE)</f>
        <v>6.3291139240506666E-2</v>
      </c>
      <c r="K867" s="27">
        <v>14.333291139240488</v>
      </c>
      <c r="L867" s="40" t="s">
        <v>2394</v>
      </c>
    </row>
    <row r="868" spans="1:12" x14ac:dyDescent="0.25">
      <c r="A868" s="18">
        <v>44067000101</v>
      </c>
      <c r="B868" s="5">
        <v>44067</v>
      </c>
      <c r="C868" s="5" t="s">
        <v>286</v>
      </c>
      <c r="D868" s="5" t="s">
        <v>1927</v>
      </c>
      <c r="E868" s="5">
        <v>141</v>
      </c>
      <c r="F868" s="25" t="s">
        <v>2</v>
      </c>
      <c r="G868" s="5">
        <v>4.5</v>
      </c>
      <c r="H868" s="26">
        <v>100.111</v>
      </c>
      <c r="I868" s="26">
        <v>4.4449999999999932</v>
      </c>
      <c r="J868" s="26">
        <f>VLOOKUP(B868,Funcionalidad!$A$4:$G$734,7,FALSE)</f>
        <v>0</v>
      </c>
      <c r="K868" s="27">
        <v>8.9449999999999932</v>
      </c>
      <c r="L868" s="40" t="s">
        <v>2394</v>
      </c>
    </row>
    <row r="869" spans="1:12" x14ac:dyDescent="0.25">
      <c r="A869" s="18">
        <v>44068000101</v>
      </c>
      <c r="B869" s="5">
        <v>44068</v>
      </c>
      <c r="C869" s="5" t="s">
        <v>287</v>
      </c>
      <c r="D869" s="5" t="s">
        <v>1928</v>
      </c>
      <c r="E869" s="5">
        <v>815</v>
      </c>
      <c r="F869" s="25" t="s">
        <v>17</v>
      </c>
      <c r="G869" s="5">
        <v>3.5</v>
      </c>
      <c r="H869" s="26">
        <v>99.799000000000007</v>
      </c>
      <c r="I869" s="26">
        <v>6.0049999999999955</v>
      </c>
      <c r="J869" s="26">
        <f>VLOOKUP(B869,Funcionalidad!$A$4:$G$734,7,FALSE)</f>
        <v>0.12658227848101244</v>
      </c>
      <c r="K869" s="27">
        <v>9.6315822784810088</v>
      </c>
      <c r="L869" s="40" t="s">
        <v>2395</v>
      </c>
    </row>
    <row r="870" spans="1:12" x14ac:dyDescent="0.25">
      <c r="A870" s="18">
        <v>44070000101</v>
      </c>
      <c r="B870" s="5">
        <v>44070</v>
      </c>
      <c r="C870" s="5" t="s">
        <v>1330</v>
      </c>
      <c r="D870" s="5" t="s">
        <v>1929</v>
      </c>
      <c r="E870" s="5">
        <v>58</v>
      </c>
      <c r="F870" s="25" t="s">
        <v>50</v>
      </c>
      <c r="G870" s="5">
        <v>5</v>
      </c>
      <c r="H870" s="26">
        <v>99.269000000000005</v>
      </c>
      <c r="I870" s="26">
        <v>8.6549999999999727</v>
      </c>
      <c r="J870" s="26">
        <f>VLOOKUP(B870,Funcionalidad!$A$4:$G$734,7,FALSE)</f>
        <v>0</v>
      </c>
      <c r="K870" s="27">
        <v>13.654999999999973</v>
      </c>
      <c r="L870" s="40" t="s">
        <v>2394</v>
      </c>
    </row>
    <row r="871" spans="1:12" x14ac:dyDescent="0.25">
      <c r="A871" s="18">
        <v>44071000101</v>
      </c>
      <c r="B871" s="5">
        <v>44071</v>
      </c>
      <c r="C871" s="5" t="s">
        <v>1331</v>
      </c>
      <c r="D871" s="5" t="s">
        <v>1930</v>
      </c>
      <c r="E871" s="5">
        <v>36</v>
      </c>
      <c r="F871" s="25" t="s">
        <v>50</v>
      </c>
      <c r="G871" s="5">
        <v>5</v>
      </c>
      <c r="H871" s="26">
        <v>99.424000000000007</v>
      </c>
      <c r="I871" s="26">
        <v>7.8799999999999955</v>
      </c>
      <c r="J871" s="26">
        <f>VLOOKUP(B871,Funcionalidad!$A$4:$G$734,7,FALSE)</f>
        <v>0.18987341772151911</v>
      </c>
      <c r="K871" s="27">
        <v>13.069873417721514</v>
      </c>
      <c r="L871" s="40" t="s">
        <v>2394</v>
      </c>
    </row>
    <row r="872" spans="1:12" x14ac:dyDescent="0.25">
      <c r="A872" s="18">
        <v>44071000201</v>
      </c>
      <c r="B872" s="5">
        <v>44071</v>
      </c>
      <c r="C872" s="5" t="s">
        <v>1332</v>
      </c>
      <c r="D872" s="5" t="s">
        <v>1930</v>
      </c>
      <c r="E872" s="5">
        <v>7</v>
      </c>
      <c r="F872" s="25" t="s">
        <v>50</v>
      </c>
      <c r="G872" s="5">
        <v>5</v>
      </c>
      <c r="H872" s="26">
        <v>98.658000000000001</v>
      </c>
      <c r="I872" s="26">
        <v>10</v>
      </c>
      <c r="J872" s="26">
        <f>VLOOKUP(B872,Funcionalidad!$A$4:$G$734,7,FALSE)</f>
        <v>0.18987341772151911</v>
      </c>
      <c r="K872" s="27">
        <v>15.189873417721518</v>
      </c>
      <c r="L872" s="40" t="s">
        <v>2394</v>
      </c>
    </row>
    <row r="873" spans="1:12" x14ac:dyDescent="0.25">
      <c r="A873" s="18">
        <v>44071000301</v>
      </c>
      <c r="B873" s="5">
        <v>44071</v>
      </c>
      <c r="C873" s="5" t="s">
        <v>1333</v>
      </c>
      <c r="D873" s="5" t="s">
        <v>1930</v>
      </c>
      <c r="E873" s="5">
        <v>5</v>
      </c>
      <c r="F873" s="25" t="s">
        <v>50</v>
      </c>
      <c r="G873" s="5">
        <v>5</v>
      </c>
      <c r="H873" s="26">
        <v>98.313000000000002</v>
      </c>
      <c r="I873" s="26">
        <v>10</v>
      </c>
      <c r="J873" s="26">
        <f>VLOOKUP(B873,Funcionalidad!$A$4:$G$734,7,FALSE)</f>
        <v>0.18987341772151911</v>
      </c>
      <c r="K873" s="27">
        <v>15.189873417721518</v>
      </c>
      <c r="L873" s="40" t="s">
        <v>2394</v>
      </c>
    </row>
    <row r="874" spans="1:12" x14ac:dyDescent="0.25">
      <c r="A874" s="18">
        <v>44071000401</v>
      </c>
      <c r="B874" s="5">
        <v>44071</v>
      </c>
      <c r="C874" s="5" t="s">
        <v>288</v>
      </c>
      <c r="D874" s="5" t="s">
        <v>1930</v>
      </c>
      <c r="E874" s="5">
        <v>469</v>
      </c>
      <c r="F874" s="25" t="s">
        <v>17</v>
      </c>
      <c r="G874" s="5">
        <v>3.5</v>
      </c>
      <c r="H874" s="26">
        <v>99.512</v>
      </c>
      <c r="I874" s="26">
        <v>7.4399999999999977</v>
      </c>
      <c r="J874" s="26">
        <f>VLOOKUP(B874,Funcionalidad!$A$4:$G$734,7,FALSE)</f>
        <v>0.18987341772151911</v>
      </c>
      <c r="K874" s="27">
        <v>11.129873417721516</v>
      </c>
      <c r="L874" s="40" t="s">
        <v>2394</v>
      </c>
    </row>
    <row r="875" spans="1:12" x14ac:dyDescent="0.25">
      <c r="A875" s="18">
        <v>44071000501</v>
      </c>
      <c r="B875" s="5">
        <v>44071</v>
      </c>
      <c r="C875" s="5" t="s">
        <v>1334</v>
      </c>
      <c r="D875" s="5" t="s">
        <v>1930</v>
      </c>
      <c r="E875" s="5">
        <v>7</v>
      </c>
      <c r="F875" s="25" t="s">
        <v>50</v>
      </c>
      <c r="G875" s="5">
        <v>5</v>
      </c>
      <c r="H875" s="26">
        <v>98.447999999999993</v>
      </c>
      <c r="I875" s="26">
        <v>10</v>
      </c>
      <c r="J875" s="26">
        <f>VLOOKUP(B875,Funcionalidad!$A$4:$G$734,7,FALSE)</f>
        <v>0.18987341772151911</v>
      </c>
      <c r="K875" s="27">
        <v>15.189873417721518</v>
      </c>
      <c r="L875" s="40" t="s">
        <v>2394</v>
      </c>
    </row>
    <row r="876" spans="1:12" x14ac:dyDescent="0.25">
      <c r="A876" s="18">
        <v>44071000601</v>
      </c>
      <c r="B876" s="5">
        <v>44071</v>
      </c>
      <c r="C876" s="5" t="s">
        <v>1335</v>
      </c>
      <c r="D876" s="5" t="s">
        <v>1930</v>
      </c>
      <c r="E876" s="5">
        <v>70</v>
      </c>
      <c r="F876" s="25" t="s">
        <v>2</v>
      </c>
      <c r="G876" s="5">
        <v>4.5</v>
      </c>
      <c r="H876" s="26">
        <v>98.486999999999995</v>
      </c>
      <c r="I876" s="26">
        <v>10</v>
      </c>
      <c r="J876" s="26">
        <f>VLOOKUP(B876,Funcionalidad!$A$4:$G$734,7,FALSE)</f>
        <v>0.18987341772151911</v>
      </c>
      <c r="K876" s="27">
        <v>14.689873417721518</v>
      </c>
      <c r="L876" s="40" t="s">
        <v>2394</v>
      </c>
    </row>
    <row r="877" spans="1:12" x14ac:dyDescent="0.25">
      <c r="A877" s="18">
        <v>44071000701</v>
      </c>
      <c r="B877" s="5">
        <v>44071</v>
      </c>
      <c r="C877" s="5" t="s">
        <v>1336</v>
      </c>
      <c r="D877" s="5" t="s">
        <v>1930</v>
      </c>
      <c r="E877" s="5">
        <v>21</v>
      </c>
      <c r="F877" s="25" t="s">
        <v>50</v>
      </c>
      <c r="G877" s="5">
        <v>5</v>
      </c>
      <c r="H877" s="26">
        <v>98.484999999999999</v>
      </c>
      <c r="I877" s="26">
        <v>10</v>
      </c>
      <c r="J877" s="26">
        <f>VLOOKUP(B877,Funcionalidad!$A$4:$G$734,7,FALSE)</f>
        <v>0.18987341772151911</v>
      </c>
      <c r="K877" s="27">
        <v>15.189873417721518</v>
      </c>
      <c r="L877" s="40" t="s">
        <v>2394</v>
      </c>
    </row>
    <row r="878" spans="1:12" x14ac:dyDescent="0.25">
      <c r="A878" s="18">
        <v>44071000801</v>
      </c>
      <c r="B878" s="5">
        <v>44071</v>
      </c>
      <c r="C878" s="5" t="s">
        <v>1337</v>
      </c>
      <c r="D878" s="5" t="s">
        <v>1930</v>
      </c>
      <c r="E878" s="5">
        <v>32</v>
      </c>
      <c r="F878" s="25" t="s">
        <v>50</v>
      </c>
      <c r="G878" s="5">
        <v>5</v>
      </c>
      <c r="H878" s="26">
        <v>98.513000000000005</v>
      </c>
      <c r="I878" s="26">
        <v>10</v>
      </c>
      <c r="J878" s="26">
        <f>VLOOKUP(B878,Funcionalidad!$A$4:$G$734,7,FALSE)</f>
        <v>0.18987341772151911</v>
      </c>
      <c r="K878" s="27">
        <v>15.189873417721518</v>
      </c>
      <c r="L878" s="40" t="s">
        <v>2394</v>
      </c>
    </row>
    <row r="879" spans="1:12" x14ac:dyDescent="0.25">
      <c r="A879" s="18">
        <v>44071000901</v>
      </c>
      <c r="B879" s="5">
        <v>44071</v>
      </c>
      <c r="C879" s="5" t="s">
        <v>1338</v>
      </c>
      <c r="D879" s="5" t="s">
        <v>1930</v>
      </c>
      <c r="E879" s="5">
        <v>12</v>
      </c>
      <c r="F879" s="25" t="s">
        <v>50</v>
      </c>
      <c r="G879" s="5">
        <v>5</v>
      </c>
      <c r="H879" s="26">
        <v>98.33</v>
      </c>
      <c r="I879" s="26">
        <v>10</v>
      </c>
      <c r="J879" s="26">
        <f>VLOOKUP(B879,Funcionalidad!$A$4:$G$734,7,FALSE)</f>
        <v>0.18987341772151911</v>
      </c>
      <c r="K879" s="27">
        <v>15.189873417721518</v>
      </c>
      <c r="L879" s="40" t="s">
        <v>2394</v>
      </c>
    </row>
    <row r="880" spans="1:12" x14ac:dyDescent="0.25">
      <c r="A880" s="18">
        <v>44071001001</v>
      </c>
      <c r="B880" s="5">
        <v>44071</v>
      </c>
      <c r="C880" s="5" t="s">
        <v>1339</v>
      </c>
      <c r="D880" s="5" t="s">
        <v>1930</v>
      </c>
      <c r="E880" s="5">
        <v>22</v>
      </c>
      <c r="F880" s="25" t="s">
        <v>50</v>
      </c>
      <c r="G880" s="5">
        <v>5</v>
      </c>
      <c r="H880" s="26">
        <v>98.748000000000005</v>
      </c>
      <c r="I880" s="26">
        <v>10</v>
      </c>
      <c r="J880" s="26">
        <f>VLOOKUP(B880,Funcionalidad!$A$4:$G$734,7,FALSE)</f>
        <v>0.18987341772151911</v>
      </c>
      <c r="K880" s="27">
        <v>15.189873417721518</v>
      </c>
      <c r="L880" s="40" t="s">
        <v>2394</v>
      </c>
    </row>
    <row r="881" spans="1:12" x14ac:dyDescent="0.25">
      <c r="A881" s="18">
        <v>44074000101</v>
      </c>
      <c r="B881" s="5">
        <v>44074</v>
      </c>
      <c r="C881" s="5" t="s">
        <v>289</v>
      </c>
      <c r="D881" s="5" t="s">
        <v>1931</v>
      </c>
      <c r="E881" s="5">
        <v>664</v>
      </c>
      <c r="F881" s="25" t="s">
        <v>43</v>
      </c>
      <c r="G881" s="5">
        <v>2.5</v>
      </c>
      <c r="H881" s="26">
        <v>100.384</v>
      </c>
      <c r="I881" s="26">
        <v>3.0799999999999841</v>
      </c>
      <c r="J881" s="26">
        <f>VLOOKUP(B881,Funcionalidad!$A$4:$G$734,7,FALSE)</f>
        <v>0.56962025316455733</v>
      </c>
      <c r="K881" s="27">
        <v>6.1496202531645414</v>
      </c>
      <c r="L881" s="40" t="s">
        <v>2395</v>
      </c>
    </row>
    <row r="882" spans="1:12" x14ac:dyDescent="0.25">
      <c r="A882" s="18">
        <v>44075000101</v>
      </c>
      <c r="B882" s="5">
        <v>44075</v>
      </c>
      <c r="C882" s="5" t="s">
        <v>290</v>
      </c>
      <c r="D882" s="5" t="s">
        <v>1932</v>
      </c>
      <c r="E882" s="5">
        <v>388</v>
      </c>
      <c r="F882" s="25" t="s">
        <v>2</v>
      </c>
      <c r="G882" s="5">
        <v>4.5</v>
      </c>
      <c r="H882" s="26">
        <v>99.688000000000002</v>
      </c>
      <c r="I882" s="26">
        <v>6.5600000000000023</v>
      </c>
      <c r="J882" s="26">
        <f>VLOOKUP(B882,Funcionalidad!$A$4:$G$734,7,FALSE)</f>
        <v>0.12658227848101244</v>
      </c>
      <c r="K882" s="27">
        <v>11.186582278481016</v>
      </c>
      <c r="L882" s="40" t="s">
        <v>2394</v>
      </c>
    </row>
    <row r="883" spans="1:12" x14ac:dyDescent="0.25">
      <c r="A883" s="18">
        <v>44076000101</v>
      </c>
      <c r="B883" s="5">
        <v>44076</v>
      </c>
      <c r="C883" s="5" t="s">
        <v>291</v>
      </c>
      <c r="D883" s="5" t="s">
        <v>1933</v>
      </c>
      <c r="E883" s="5">
        <v>2574</v>
      </c>
      <c r="F883" s="25" t="s">
        <v>43</v>
      </c>
      <c r="G883" s="5">
        <v>2.5</v>
      </c>
      <c r="H883" s="26">
        <v>101.26</v>
      </c>
      <c r="I883" s="26">
        <v>0</v>
      </c>
      <c r="J883" s="26">
        <f>VLOOKUP(B883,Funcionalidad!$A$4:$G$734,7,FALSE)</f>
        <v>1.4556962025316458</v>
      </c>
      <c r="K883" s="27">
        <v>3.9556962025316458</v>
      </c>
      <c r="L883" s="40" t="s">
        <v>2395</v>
      </c>
    </row>
    <row r="884" spans="1:12" x14ac:dyDescent="0.25">
      <c r="A884" s="18">
        <v>44077000101</v>
      </c>
      <c r="B884" s="5">
        <v>44077</v>
      </c>
      <c r="C884" s="5" t="s">
        <v>1340</v>
      </c>
      <c r="D884" s="5" t="s">
        <v>1934</v>
      </c>
      <c r="E884" s="5">
        <v>93</v>
      </c>
      <c r="F884" s="25" t="s">
        <v>2</v>
      </c>
      <c r="G884" s="5">
        <v>4.5</v>
      </c>
      <c r="H884" s="26">
        <v>99.652000000000001</v>
      </c>
      <c r="I884" s="26">
        <v>6.7400000000000091</v>
      </c>
      <c r="J884" s="26">
        <f>VLOOKUP(B884,Funcionalidad!$A$4:$G$734,7,FALSE)</f>
        <v>0</v>
      </c>
      <c r="K884" s="27">
        <v>11.240000000000009</v>
      </c>
      <c r="L884" s="40" t="s">
        <v>2394</v>
      </c>
    </row>
    <row r="885" spans="1:12" x14ac:dyDescent="0.25">
      <c r="A885" s="18">
        <v>44080000101</v>
      </c>
      <c r="B885" s="5">
        <v>44080</v>
      </c>
      <c r="C885" s="5" t="s">
        <v>1341</v>
      </c>
      <c r="D885" s="5" t="s">
        <v>1935</v>
      </c>
      <c r="E885" s="5">
        <v>336</v>
      </c>
      <c r="F885" s="25" t="s">
        <v>2</v>
      </c>
      <c r="G885" s="5">
        <v>4.5</v>
      </c>
      <c r="H885" s="26">
        <v>99.828999999999994</v>
      </c>
      <c r="I885" s="26">
        <v>5.8550000000000182</v>
      </c>
      <c r="J885" s="26">
        <f>VLOOKUP(B885,Funcionalidad!$A$4:$G$734,7,FALSE)</f>
        <v>0.12658227848101244</v>
      </c>
      <c r="K885" s="27">
        <v>10.481582278481032</v>
      </c>
      <c r="L885" s="40" t="s">
        <v>2394</v>
      </c>
    </row>
    <row r="886" spans="1:12" x14ac:dyDescent="0.25">
      <c r="A886" s="18">
        <v>44082000201</v>
      </c>
      <c r="B886" s="5">
        <v>44082</v>
      </c>
      <c r="C886" s="5" t="s">
        <v>292</v>
      </c>
      <c r="D886" s="5" t="s">
        <v>1936</v>
      </c>
      <c r="E886" s="5">
        <v>107</v>
      </c>
      <c r="F886" s="25" t="s">
        <v>2</v>
      </c>
      <c r="G886" s="5">
        <v>4.5</v>
      </c>
      <c r="H886" s="26">
        <v>99.921999999999997</v>
      </c>
      <c r="I886" s="26">
        <v>5.3899999999999864</v>
      </c>
      <c r="J886" s="26">
        <f>VLOOKUP(B886,Funcionalidad!$A$4:$G$734,7,FALSE)</f>
        <v>0</v>
      </c>
      <c r="K886" s="27">
        <v>9.8899999999999864</v>
      </c>
      <c r="L886" s="40" t="s">
        <v>2394</v>
      </c>
    </row>
    <row r="887" spans="1:12" x14ac:dyDescent="0.25">
      <c r="A887" s="18">
        <v>44084000101</v>
      </c>
      <c r="B887" s="5">
        <v>44084</v>
      </c>
      <c r="C887" s="5" t="s">
        <v>293</v>
      </c>
      <c r="D887" s="5" t="s">
        <v>1937</v>
      </c>
      <c r="E887" s="5">
        <v>61</v>
      </c>
      <c r="F887" s="25" t="s">
        <v>50</v>
      </c>
      <c r="G887" s="5">
        <v>5</v>
      </c>
      <c r="H887" s="26">
        <v>99.177000000000007</v>
      </c>
      <c r="I887" s="26">
        <v>9.1149999999999523</v>
      </c>
      <c r="J887" s="26">
        <f>VLOOKUP(B887,Funcionalidad!$A$4:$G$734,7,FALSE)</f>
        <v>0</v>
      </c>
      <c r="K887" s="27">
        <v>14.114999999999952</v>
      </c>
      <c r="L887" s="40" t="s">
        <v>2394</v>
      </c>
    </row>
    <row r="888" spans="1:12" x14ac:dyDescent="0.25">
      <c r="A888" s="18">
        <v>44085000101</v>
      </c>
      <c r="B888" s="5">
        <v>44085</v>
      </c>
      <c r="C888" s="5" t="s">
        <v>1342</v>
      </c>
      <c r="D888" s="5" t="s">
        <v>1938</v>
      </c>
      <c r="E888" s="5">
        <v>8</v>
      </c>
      <c r="F888" s="25" t="s">
        <v>50</v>
      </c>
      <c r="G888" s="5">
        <v>5</v>
      </c>
      <c r="H888" s="26">
        <v>98.218999999999994</v>
      </c>
      <c r="I888" s="26">
        <v>10</v>
      </c>
      <c r="J888" s="26">
        <f>VLOOKUP(B888,Funcionalidad!$A$4:$G$734,7,FALSE)</f>
        <v>0</v>
      </c>
      <c r="K888" s="27">
        <v>15</v>
      </c>
      <c r="L888" s="40" t="s">
        <v>2394</v>
      </c>
    </row>
    <row r="889" spans="1:12" x14ac:dyDescent="0.25">
      <c r="A889" s="18">
        <v>44085000201</v>
      </c>
      <c r="B889" s="5">
        <v>44085</v>
      </c>
      <c r="C889" s="5" t="s">
        <v>294</v>
      </c>
      <c r="D889" s="5" t="s">
        <v>1938</v>
      </c>
      <c r="E889" s="5">
        <v>42</v>
      </c>
      <c r="F889" s="25" t="s">
        <v>50</v>
      </c>
      <c r="G889" s="5">
        <v>5</v>
      </c>
      <c r="H889" s="26">
        <v>98.768000000000001</v>
      </c>
      <c r="I889" s="26">
        <v>10</v>
      </c>
      <c r="J889" s="26">
        <f>VLOOKUP(B889,Funcionalidad!$A$4:$G$734,7,FALSE)</f>
        <v>0</v>
      </c>
      <c r="K889" s="27">
        <v>15</v>
      </c>
      <c r="L889" s="40" t="s">
        <v>2394</v>
      </c>
    </row>
    <row r="890" spans="1:12" x14ac:dyDescent="0.25">
      <c r="A890" s="18">
        <v>44086000101</v>
      </c>
      <c r="B890" s="5">
        <v>44086</v>
      </c>
      <c r="C890" s="5" t="s">
        <v>295</v>
      </c>
      <c r="D890" s="5" t="s">
        <v>1939</v>
      </c>
      <c r="E890" s="5">
        <v>567</v>
      </c>
      <c r="F890" s="25" t="s">
        <v>17</v>
      </c>
      <c r="G890" s="5">
        <v>3.5</v>
      </c>
      <c r="H890" s="26">
        <v>99.960999999999999</v>
      </c>
      <c r="I890" s="26">
        <v>5.1949999999999932</v>
      </c>
      <c r="J890" s="26">
        <f>VLOOKUP(B890,Funcionalidad!$A$4:$G$734,7,FALSE)</f>
        <v>6.3291139240506666E-2</v>
      </c>
      <c r="K890" s="27">
        <v>8.7582911392404998</v>
      </c>
      <c r="L890" s="40" t="s">
        <v>2394</v>
      </c>
    </row>
    <row r="891" spans="1:12" x14ac:dyDescent="0.25">
      <c r="A891" s="18">
        <v>44087000101</v>
      </c>
      <c r="B891" s="5">
        <v>44087</v>
      </c>
      <c r="C891" s="5" t="s">
        <v>296</v>
      </c>
      <c r="D891" s="5" t="s">
        <v>1940</v>
      </c>
      <c r="E891" s="5">
        <v>62</v>
      </c>
      <c r="F891" s="25" t="s">
        <v>50</v>
      </c>
      <c r="G891" s="5">
        <v>5</v>
      </c>
      <c r="H891" s="26">
        <v>98.953999999999994</v>
      </c>
      <c r="I891" s="26">
        <v>10</v>
      </c>
      <c r="J891" s="26">
        <f>VLOOKUP(B891,Funcionalidad!$A$4:$G$734,7,FALSE)</f>
        <v>0</v>
      </c>
      <c r="K891" s="27">
        <v>15</v>
      </c>
      <c r="L891" s="40" t="s">
        <v>2394</v>
      </c>
    </row>
    <row r="892" spans="1:12" x14ac:dyDescent="0.25">
      <c r="A892" s="18">
        <v>44088000101</v>
      </c>
      <c r="B892" s="5">
        <v>44088</v>
      </c>
      <c r="C892" s="5" t="s">
        <v>1343</v>
      </c>
      <c r="D892" s="5" t="s">
        <v>1941</v>
      </c>
      <c r="E892" s="5">
        <v>43</v>
      </c>
      <c r="F892" s="25" t="s">
        <v>50</v>
      </c>
      <c r="G892" s="5">
        <v>5</v>
      </c>
      <c r="H892" s="26">
        <v>99.548000000000002</v>
      </c>
      <c r="I892" s="26">
        <v>7.2599999999999909</v>
      </c>
      <c r="J892" s="26">
        <f>VLOOKUP(B892,Funcionalidad!$A$4:$G$734,7,FALSE)</f>
        <v>0</v>
      </c>
      <c r="K892" s="27">
        <v>12.259999999999991</v>
      </c>
      <c r="L892" s="40" t="s">
        <v>2394</v>
      </c>
    </row>
    <row r="893" spans="1:12" x14ac:dyDescent="0.25">
      <c r="A893" s="18">
        <v>44089000101</v>
      </c>
      <c r="B893" s="5">
        <v>44089</v>
      </c>
      <c r="C893" s="5" t="s">
        <v>297</v>
      </c>
      <c r="D893" s="5" t="s">
        <v>1942</v>
      </c>
      <c r="E893" s="5">
        <v>58</v>
      </c>
      <c r="F893" s="25" t="s">
        <v>50</v>
      </c>
      <c r="G893" s="5">
        <v>5</v>
      </c>
      <c r="H893" s="26">
        <v>99.299000000000007</v>
      </c>
      <c r="I893" s="26">
        <v>8.5049999999999955</v>
      </c>
      <c r="J893" s="26">
        <f>VLOOKUP(B893,Funcionalidad!$A$4:$G$734,7,FALSE)</f>
        <v>0</v>
      </c>
      <c r="K893" s="27">
        <v>13.504999999999995</v>
      </c>
      <c r="L893" s="40" t="s">
        <v>2394</v>
      </c>
    </row>
    <row r="894" spans="1:12" x14ac:dyDescent="0.25">
      <c r="A894" s="18">
        <v>44090000101</v>
      </c>
      <c r="B894" s="5">
        <v>44090</v>
      </c>
      <c r="C894" s="5" t="s">
        <v>298</v>
      </c>
      <c r="D894" s="5" t="s">
        <v>1943</v>
      </c>
      <c r="E894" s="5">
        <v>78</v>
      </c>
      <c r="F894" s="25" t="s">
        <v>50</v>
      </c>
      <c r="G894" s="5">
        <v>5</v>
      </c>
      <c r="H894" s="26">
        <v>99.296999999999997</v>
      </c>
      <c r="I894" s="26">
        <v>8.5149999999999864</v>
      </c>
      <c r="J894" s="26">
        <f>VLOOKUP(B894,Funcionalidad!$A$4:$G$734,7,FALSE)</f>
        <v>0</v>
      </c>
      <c r="K894" s="27">
        <v>13.514999999999986</v>
      </c>
      <c r="L894" s="40" t="s">
        <v>2394</v>
      </c>
    </row>
    <row r="895" spans="1:12" x14ac:dyDescent="0.25">
      <c r="A895" s="18">
        <v>44092000101</v>
      </c>
      <c r="B895" s="5">
        <v>44092</v>
      </c>
      <c r="C895" s="5" t="s">
        <v>1344</v>
      </c>
      <c r="D895" s="5" t="s">
        <v>1944</v>
      </c>
      <c r="E895" s="5">
        <v>78</v>
      </c>
      <c r="F895" s="25" t="s">
        <v>50</v>
      </c>
      <c r="G895" s="5">
        <v>5</v>
      </c>
      <c r="H895" s="26">
        <v>99.004999999999995</v>
      </c>
      <c r="I895" s="26">
        <v>9.9750000000000227</v>
      </c>
      <c r="J895" s="26">
        <f>VLOOKUP(B895,Funcionalidad!$A$4:$G$734,7,FALSE)</f>
        <v>0</v>
      </c>
      <c r="K895" s="27">
        <v>14.975000000000023</v>
      </c>
      <c r="L895" s="40" t="s">
        <v>2394</v>
      </c>
    </row>
    <row r="896" spans="1:12" x14ac:dyDescent="0.25">
      <c r="A896" s="18">
        <v>44093000101</v>
      </c>
      <c r="B896" s="5">
        <v>44093</v>
      </c>
      <c r="C896" s="5" t="s">
        <v>299</v>
      </c>
      <c r="D896" s="5" t="s">
        <v>1945</v>
      </c>
      <c r="E896" s="5">
        <v>126</v>
      </c>
      <c r="F896" s="25" t="s">
        <v>2</v>
      </c>
      <c r="G896" s="5">
        <v>4.5</v>
      </c>
      <c r="H896" s="26">
        <v>99.207999999999998</v>
      </c>
      <c r="I896" s="26">
        <v>8.9600000000000364</v>
      </c>
      <c r="J896" s="26">
        <f>VLOOKUP(B896,Funcionalidad!$A$4:$G$734,7,FALSE)</f>
        <v>0</v>
      </c>
      <c r="K896" s="27">
        <v>13.460000000000036</v>
      </c>
      <c r="L896" s="40" t="s">
        <v>2394</v>
      </c>
    </row>
    <row r="897" spans="1:12" x14ac:dyDescent="0.25">
      <c r="A897" s="18">
        <v>44094000101</v>
      </c>
      <c r="B897" s="5">
        <v>44094</v>
      </c>
      <c r="C897" s="5" t="s">
        <v>300</v>
      </c>
      <c r="D897" s="5" t="s">
        <v>1946</v>
      </c>
      <c r="E897" s="5">
        <v>132</v>
      </c>
      <c r="F897" s="25" t="s">
        <v>2</v>
      </c>
      <c r="G897" s="5">
        <v>4.5</v>
      </c>
      <c r="H897" s="26">
        <v>99.218000000000004</v>
      </c>
      <c r="I897" s="26">
        <v>8.9099999999999682</v>
      </c>
      <c r="J897" s="26">
        <f>VLOOKUP(B897,Funcionalidad!$A$4:$G$734,7,FALSE)</f>
        <v>0</v>
      </c>
      <c r="K897" s="27">
        <v>13.409999999999968</v>
      </c>
      <c r="L897" s="40" t="s">
        <v>2394</v>
      </c>
    </row>
    <row r="898" spans="1:12" x14ac:dyDescent="0.25">
      <c r="A898" s="18">
        <v>44096000101</v>
      </c>
      <c r="B898" s="5">
        <v>44096</v>
      </c>
      <c r="C898" s="5" t="s">
        <v>301</v>
      </c>
      <c r="D898" s="5" t="s">
        <v>1947</v>
      </c>
      <c r="E898" s="5">
        <v>175</v>
      </c>
      <c r="F898" s="25" t="s">
        <v>2</v>
      </c>
      <c r="G898" s="5">
        <v>4.5</v>
      </c>
      <c r="H898" s="26">
        <v>99.188000000000002</v>
      </c>
      <c r="I898" s="26">
        <v>9.0600000000000023</v>
      </c>
      <c r="J898" s="26">
        <f>VLOOKUP(B898,Funcionalidad!$A$4:$G$734,7,FALSE)</f>
        <v>0.12658227848101244</v>
      </c>
      <c r="K898" s="27">
        <v>13.686582278481016</v>
      </c>
      <c r="L898" s="40" t="s">
        <v>2394</v>
      </c>
    </row>
    <row r="899" spans="1:12" x14ac:dyDescent="0.25">
      <c r="A899" s="18">
        <v>44097000101</v>
      </c>
      <c r="B899" s="5">
        <v>44097</v>
      </c>
      <c r="C899" s="5" t="s">
        <v>302</v>
      </c>
      <c r="D899" s="5" t="s">
        <v>1948</v>
      </c>
      <c r="E899" s="5">
        <v>136</v>
      </c>
      <c r="F899" s="25" t="s">
        <v>2</v>
      </c>
      <c r="G899" s="5">
        <v>4.5</v>
      </c>
      <c r="H899" s="26">
        <v>99.284999999999997</v>
      </c>
      <c r="I899" s="26">
        <v>8.5750000000000455</v>
      </c>
      <c r="J899" s="26">
        <f>VLOOKUP(B899,Funcionalidad!$A$4:$G$734,7,FALSE)</f>
        <v>0</v>
      </c>
      <c r="K899" s="27">
        <v>13.075000000000045</v>
      </c>
      <c r="L899" s="40" t="s">
        <v>2394</v>
      </c>
    </row>
    <row r="900" spans="1:12" x14ac:dyDescent="0.25">
      <c r="A900" s="18">
        <v>44099000101</v>
      </c>
      <c r="B900" s="5">
        <v>44099</v>
      </c>
      <c r="C900" s="5" t="s">
        <v>303</v>
      </c>
      <c r="D900" s="5" t="s">
        <v>1949</v>
      </c>
      <c r="E900" s="5">
        <v>838</v>
      </c>
      <c r="F900" s="25" t="s">
        <v>17</v>
      </c>
      <c r="G900" s="5">
        <v>3.5</v>
      </c>
      <c r="H900" s="26">
        <v>100.134</v>
      </c>
      <c r="I900" s="26">
        <v>4.3299999999999841</v>
      </c>
      <c r="J900" s="26">
        <f>VLOOKUP(B900,Funcionalidad!$A$4:$G$734,7,FALSE)</f>
        <v>0.37974683544303822</v>
      </c>
      <c r="K900" s="27">
        <v>8.2097468354430223</v>
      </c>
      <c r="L900" s="40" t="s">
        <v>2394</v>
      </c>
    </row>
    <row r="901" spans="1:12" x14ac:dyDescent="0.25">
      <c r="A901" s="18">
        <v>44099000201</v>
      </c>
      <c r="B901" s="5">
        <v>44099</v>
      </c>
      <c r="C901" s="5" t="s">
        <v>1345</v>
      </c>
      <c r="D901" s="5" t="s">
        <v>1949</v>
      </c>
      <c r="E901" s="5">
        <v>14</v>
      </c>
      <c r="F901" s="25" t="s">
        <v>50</v>
      </c>
      <c r="G901" s="5">
        <v>5</v>
      </c>
      <c r="H901" s="26">
        <v>99.099000000000004</v>
      </c>
      <c r="I901" s="26">
        <v>9.5049999999999955</v>
      </c>
      <c r="J901" s="26">
        <f>VLOOKUP(B901,Funcionalidad!$A$4:$G$734,7,FALSE)</f>
        <v>0.37974683544303822</v>
      </c>
      <c r="K901" s="27">
        <v>14.884746835443034</v>
      </c>
      <c r="L901" s="40" t="s">
        <v>2394</v>
      </c>
    </row>
    <row r="902" spans="1:12" x14ac:dyDescent="0.25">
      <c r="A902" s="18">
        <v>44100000101</v>
      </c>
      <c r="B902" s="5">
        <v>44100</v>
      </c>
      <c r="C902" s="5" t="s">
        <v>304</v>
      </c>
      <c r="D902" s="5" t="s">
        <v>1950</v>
      </c>
      <c r="E902" s="5">
        <v>203</v>
      </c>
      <c r="F902" s="25" t="s">
        <v>2</v>
      </c>
      <c r="G902" s="5">
        <v>4.5</v>
      </c>
      <c r="H902" s="26">
        <v>99.347999999999999</v>
      </c>
      <c r="I902" s="26">
        <v>8.2599999999999909</v>
      </c>
      <c r="J902" s="26">
        <f>VLOOKUP(B902,Funcionalidad!$A$4:$G$734,7,FALSE)</f>
        <v>0.12658227848101244</v>
      </c>
      <c r="K902" s="27">
        <v>12.886582278481004</v>
      </c>
      <c r="L902" s="40" t="s">
        <v>2394</v>
      </c>
    </row>
    <row r="903" spans="1:12" x14ac:dyDescent="0.25">
      <c r="A903" s="18">
        <v>44101000101</v>
      </c>
      <c r="B903" s="5">
        <v>44101</v>
      </c>
      <c r="C903" s="5" t="s">
        <v>305</v>
      </c>
      <c r="D903" s="5" t="s">
        <v>1951</v>
      </c>
      <c r="E903" s="5">
        <v>56</v>
      </c>
      <c r="F903" s="25" t="s">
        <v>50</v>
      </c>
      <c r="G903" s="5">
        <v>5</v>
      </c>
      <c r="H903" s="26">
        <v>99.555000000000007</v>
      </c>
      <c r="I903" s="26">
        <v>7.2249999999999659</v>
      </c>
      <c r="J903" s="26">
        <f>VLOOKUP(B903,Funcionalidad!$A$4:$G$734,7,FALSE)</f>
        <v>6.3291139240506666E-2</v>
      </c>
      <c r="K903" s="27">
        <v>12.288291139240473</v>
      </c>
      <c r="L903" s="40" t="s">
        <v>2394</v>
      </c>
    </row>
    <row r="904" spans="1:12" x14ac:dyDescent="0.25">
      <c r="A904" s="18">
        <v>44102000101</v>
      </c>
      <c r="B904" s="5">
        <v>44102</v>
      </c>
      <c r="C904" s="5" t="s">
        <v>306</v>
      </c>
      <c r="D904" s="5" t="s">
        <v>1952</v>
      </c>
      <c r="E904" s="5">
        <v>27</v>
      </c>
      <c r="F904" s="25" t="s">
        <v>50</v>
      </c>
      <c r="G904" s="5">
        <v>5</v>
      </c>
      <c r="H904" s="26">
        <v>98.715000000000003</v>
      </c>
      <c r="I904" s="26">
        <v>10</v>
      </c>
      <c r="J904" s="26">
        <f>VLOOKUP(B904,Funcionalidad!$A$4:$G$734,7,FALSE)</f>
        <v>0</v>
      </c>
      <c r="K904" s="27">
        <v>15</v>
      </c>
      <c r="L904" s="40" t="s">
        <v>2394</v>
      </c>
    </row>
    <row r="905" spans="1:12" x14ac:dyDescent="0.25">
      <c r="A905" s="18">
        <v>44103000101</v>
      </c>
      <c r="B905" s="5">
        <v>44103</v>
      </c>
      <c r="C905" s="5" t="s">
        <v>307</v>
      </c>
      <c r="D905" s="5" t="s">
        <v>1953</v>
      </c>
      <c r="E905" s="5">
        <v>109</v>
      </c>
      <c r="F905" s="25" t="s">
        <v>2</v>
      </c>
      <c r="G905" s="5">
        <v>4.5</v>
      </c>
      <c r="H905" s="26">
        <v>99.724999999999994</v>
      </c>
      <c r="I905" s="26">
        <v>6.375</v>
      </c>
      <c r="J905" s="26">
        <f>VLOOKUP(B905,Funcionalidad!$A$4:$G$734,7,FALSE)</f>
        <v>0</v>
      </c>
      <c r="K905" s="27">
        <v>10.875</v>
      </c>
      <c r="L905" s="40" t="s">
        <v>2394</v>
      </c>
    </row>
    <row r="906" spans="1:12" x14ac:dyDescent="0.25">
      <c r="A906" s="18">
        <v>44103000201</v>
      </c>
      <c r="B906" s="5">
        <v>44103</v>
      </c>
      <c r="C906" s="5" t="s">
        <v>1346</v>
      </c>
      <c r="D906" s="5" t="s">
        <v>1953</v>
      </c>
      <c r="E906" s="5">
        <v>32</v>
      </c>
      <c r="F906" s="25" t="s">
        <v>50</v>
      </c>
      <c r="G906" s="5">
        <v>5</v>
      </c>
      <c r="H906" s="26">
        <v>99.343000000000004</v>
      </c>
      <c r="I906" s="26">
        <v>8.2849999999999682</v>
      </c>
      <c r="J906" s="26">
        <f>VLOOKUP(B906,Funcionalidad!$A$4:$G$734,7,FALSE)</f>
        <v>0</v>
      </c>
      <c r="K906" s="27">
        <v>13.284999999999968</v>
      </c>
      <c r="L906" s="40" t="s">
        <v>2394</v>
      </c>
    </row>
    <row r="907" spans="1:12" x14ac:dyDescent="0.25">
      <c r="A907" s="18">
        <v>44105000101</v>
      </c>
      <c r="B907" s="5">
        <v>44105</v>
      </c>
      <c r="C907" s="5" t="s">
        <v>308</v>
      </c>
      <c r="D907" s="5" t="s">
        <v>1954</v>
      </c>
      <c r="E907" s="5">
        <v>80</v>
      </c>
      <c r="F907" s="25" t="s">
        <v>50</v>
      </c>
      <c r="G907" s="5">
        <v>5</v>
      </c>
      <c r="H907" s="26">
        <v>99.429000000000002</v>
      </c>
      <c r="I907" s="26">
        <v>7.8550000000000182</v>
      </c>
      <c r="J907" s="26">
        <f>VLOOKUP(B907,Funcionalidad!$A$4:$G$734,7,FALSE)</f>
        <v>0</v>
      </c>
      <c r="K907" s="27">
        <v>12.855000000000018</v>
      </c>
      <c r="L907" s="40" t="s">
        <v>2394</v>
      </c>
    </row>
    <row r="908" spans="1:12" x14ac:dyDescent="0.25">
      <c r="A908" s="18">
        <v>44106000101</v>
      </c>
      <c r="B908" s="5">
        <v>44106</v>
      </c>
      <c r="C908" s="5" t="s">
        <v>309</v>
      </c>
      <c r="D908" s="5" t="s">
        <v>1955</v>
      </c>
      <c r="E908" s="5">
        <v>205</v>
      </c>
      <c r="F908" s="25" t="s">
        <v>2</v>
      </c>
      <c r="G908" s="5">
        <v>4.5</v>
      </c>
      <c r="H908" s="26">
        <v>99.477000000000004</v>
      </c>
      <c r="I908" s="26">
        <v>7.6150000000000091</v>
      </c>
      <c r="J908" s="26">
        <f>VLOOKUP(B908,Funcionalidad!$A$4:$G$734,7,FALSE)</f>
        <v>6.3291139240506666E-2</v>
      </c>
      <c r="K908" s="27">
        <v>12.178291139240516</v>
      </c>
      <c r="L908" s="40" t="s">
        <v>2394</v>
      </c>
    </row>
    <row r="909" spans="1:12" x14ac:dyDescent="0.25">
      <c r="A909" s="18">
        <v>44107000101</v>
      </c>
      <c r="B909" s="5">
        <v>44107</v>
      </c>
      <c r="C909" s="5" t="s">
        <v>310</v>
      </c>
      <c r="D909" s="5" t="s">
        <v>1956</v>
      </c>
      <c r="E909" s="5">
        <v>245</v>
      </c>
      <c r="F909" s="25" t="s">
        <v>2</v>
      </c>
      <c r="G909" s="5">
        <v>4.5</v>
      </c>
      <c r="H909" s="26">
        <v>100.33</v>
      </c>
      <c r="I909" s="26">
        <v>3.3500000000000227</v>
      </c>
      <c r="J909" s="26">
        <f>VLOOKUP(B909,Funcionalidad!$A$4:$G$734,7,FALSE)</f>
        <v>0</v>
      </c>
      <c r="K909" s="27">
        <v>7.8500000000000227</v>
      </c>
      <c r="L909" s="40" t="s">
        <v>2394</v>
      </c>
    </row>
    <row r="910" spans="1:12" x14ac:dyDescent="0.25">
      <c r="A910" s="18">
        <v>44108000201</v>
      </c>
      <c r="B910" s="5">
        <v>44108</v>
      </c>
      <c r="C910" s="5" t="s">
        <v>1347</v>
      </c>
      <c r="D910" s="5" t="s">
        <v>1957</v>
      </c>
      <c r="E910" s="5">
        <v>438</v>
      </c>
      <c r="F910" s="25" t="s">
        <v>24</v>
      </c>
      <c r="G910" s="5">
        <v>4</v>
      </c>
      <c r="H910" s="26">
        <v>100.001</v>
      </c>
      <c r="I910" s="26">
        <v>4.9950000000000045</v>
      </c>
      <c r="J910" s="26">
        <f>VLOOKUP(B910,Funcionalidad!$A$4:$G$734,7,FALSE)</f>
        <v>0.12658227848101244</v>
      </c>
      <c r="K910" s="27">
        <v>9.1215822784810179</v>
      </c>
      <c r="L910" s="40" t="s">
        <v>2394</v>
      </c>
    </row>
    <row r="911" spans="1:12" x14ac:dyDescent="0.25">
      <c r="A911" s="18">
        <v>44109000201</v>
      </c>
      <c r="B911" s="5">
        <v>44109</v>
      </c>
      <c r="C911" s="5" t="s">
        <v>311</v>
      </c>
      <c r="D911" s="5" t="s">
        <v>1958</v>
      </c>
      <c r="E911" s="5">
        <v>115</v>
      </c>
      <c r="F911" s="25" t="s">
        <v>2</v>
      </c>
      <c r="G911" s="5">
        <v>4.5</v>
      </c>
      <c r="H911" s="26">
        <v>98.626000000000005</v>
      </c>
      <c r="I911" s="26">
        <v>10</v>
      </c>
      <c r="J911" s="26">
        <f>VLOOKUP(B911,Funcionalidad!$A$4:$G$734,7,FALSE)</f>
        <v>6.3291139240506666E-2</v>
      </c>
      <c r="K911" s="27">
        <v>14.563291139240507</v>
      </c>
      <c r="L911" s="40" t="s">
        <v>2394</v>
      </c>
    </row>
    <row r="912" spans="1:12" x14ac:dyDescent="0.25">
      <c r="A912" s="18">
        <v>44110000101</v>
      </c>
      <c r="B912" s="5">
        <v>44110</v>
      </c>
      <c r="C912" s="5" t="s">
        <v>312</v>
      </c>
      <c r="D912" s="5" t="s">
        <v>1959</v>
      </c>
      <c r="E912" s="5">
        <v>37</v>
      </c>
      <c r="F912" s="25" t="s">
        <v>50</v>
      </c>
      <c r="G912" s="5">
        <v>5</v>
      </c>
      <c r="H912" s="26">
        <v>98.587000000000003</v>
      </c>
      <c r="I912" s="26">
        <v>10</v>
      </c>
      <c r="J912" s="26">
        <f>VLOOKUP(B912,Funcionalidad!$A$4:$G$734,7,FALSE)</f>
        <v>0</v>
      </c>
      <c r="K912" s="27">
        <v>15</v>
      </c>
      <c r="L912" s="40" t="s">
        <v>2394</v>
      </c>
    </row>
    <row r="913" spans="1:12" x14ac:dyDescent="0.25">
      <c r="A913" s="18">
        <v>44111000101</v>
      </c>
      <c r="B913" s="5">
        <v>44111</v>
      </c>
      <c r="C913" s="5" t="s">
        <v>313</v>
      </c>
      <c r="D913" s="5" t="s">
        <v>1960</v>
      </c>
      <c r="E913" s="5">
        <v>92</v>
      </c>
      <c r="F913" s="25" t="s">
        <v>50</v>
      </c>
      <c r="G913" s="5">
        <v>5</v>
      </c>
      <c r="H913" s="26">
        <v>98.953999999999994</v>
      </c>
      <c r="I913" s="26">
        <v>10</v>
      </c>
      <c r="J913" s="26">
        <f>VLOOKUP(B913,Funcionalidad!$A$4:$G$734,7,FALSE)</f>
        <v>0</v>
      </c>
      <c r="K913" s="27">
        <v>15</v>
      </c>
      <c r="L913" s="40" t="s">
        <v>2394</v>
      </c>
    </row>
    <row r="914" spans="1:12" x14ac:dyDescent="0.25">
      <c r="A914" s="18">
        <v>44112000101</v>
      </c>
      <c r="B914" s="5">
        <v>44112</v>
      </c>
      <c r="C914" s="5" t="s">
        <v>314</v>
      </c>
      <c r="D914" s="5" t="s">
        <v>1961</v>
      </c>
      <c r="E914" s="5">
        <v>461</v>
      </c>
      <c r="F914" s="25" t="s">
        <v>2</v>
      </c>
      <c r="G914" s="5">
        <v>4.5</v>
      </c>
      <c r="H914" s="26">
        <v>100.23099999999999</v>
      </c>
      <c r="I914" s="26">
        <v>3.8450000000000273</v>
      </c>
      <c r="J914" s="26">
        <f>VLOOKUP(B914,Funcionalidad!$A$4:$G$734,7,FALSE)</f>
        <v>0.12658227848101244</v>
      </c>
      <c r="K914" s="27">
        <v>8.4715822784810406</v>
      </c>
      <c r="L914" s="40" t="s">
        <v>2394</v>
      </c>
    </row>
    <row r="915" spans="1:12" x14ac:dyDescent="0.25">
      <c r="A915" s="18">
        <v>44113000101</v>
      </c>
      <c r="B915" s="5">
        <v>44113</v>
      </c>
      <c r="C915" s="5" t="s">
        <v>315</v>
      </c>
      <c r="D915" s="5" t="s">
        <v>1962</v>
      </c>
      <c r="E915" s="5">
        <v>118</v>
      </c>
      <c r="F915" s="25" t="s">
        <v>2</v>
      </c>
      <c r="G915" s="5">
        <v>4.5</v>
      </c>
      <c r="H915" s="26">
        <v>99.902000000000001</v>
      </c>
      <c r="I915" s="26">
        <v>5.4900000000000091</v>
      </c>
      <c r="J915" s="26">
        <f>VLOOKUP(B915,Funcionalidad!$A$4:$G$734,7,FALSE)</f>
        <v>0</v>
      </c>
      <c r="K915" s="27">
        <v>9.9900000000000091</v>
      </c>
      <c r="L915" s="40" t="s">
        <v>2394</v>
      </c>
    </row>
    <row r="916" spans="1:12" x14ac:dyDescent="0.25">
      <c r="A916" s="18">
        <v>44114000101</v>
      </c>
      <c r="B916" s="5">
        <v>44114</v>
      </c>
      <c r="C916" s="5" t="s">
        <v>316</v>
      </c>
      <c r="D916" s="5" t="s">
        <v>1963</v>
      </c>
      <c r="E916" s="5">
        <v>284</v>
      </c>
      <c r="F916" s="25" t="s">
        <v>2</v>
      </c>
      <c r="G916" s="5">
        <v>4.5</v>
      </c>
      <c r="H916" s="26">
        <v>99.861000000000004</v>
      </c>
      <c r="I916" s="26">
        <v>5.6949999999999932</v>
      </c>
      <c r="J916" s="26">
        <f>VLOOKUP(B916,Funcionalidad!$A$4:$G$734,7,FALSE)</f>
        <v>0.12658227848101244</v>
      </c>
      <c r="K916" s="27">
        <v>10.321582278481007</v>
      </c>
      <c r="L916" s="40" t="s">
        <v>2394</v>
      </c>
    </row>
    <row r="917" spans="1:12" x14ac:dyDescent="0.25">
      <c r="A917" s="18">
        <v>44115000101</v>
      </c>
      <c r="B917" s="5">
        <v>44115</v>
      </c>
      <c r="C917" s="5" t="s">
        <v>317</v>
      </c>
      <c r="D917" s="5" t="s">
        <v>1964</v>
      </c>
      <c r="E917" s="5">
        <v>162</v>
      </c>
      <c r="F917" s="25" t="s">
        <v>2</v>
      </c>
      <c r="G917" s="5">
        <v>4.5</v>
      </c>
      <c r="H917" s="26">
        <v>99.936000000000007</v>
      </c>
      <c r="I917" s="26">
        <v>5.3199999999999363</v>
      </c>
      <c r="J917" s="26">
        <f>VLOOKUP(B917,Funcionalidad!$A$4:$G$734,7,FALSE)</f>
        <v>6.3291139240506666E-2</v>
      </c>
      <c r="K917" s="27">
        <v>9.883291139240443</v>
      </c>
      <c r="L917" s="40" t="s">
        <v>2394</v>
      </c>
    </row>
    <row r="918" spans="1:12" x14ac:dyDescent="0.25">
      <c r="A918" s="18">
        <v>44116000101</v>
      </c>
      <c r="B918" s="5">
        <v>44116</v>
      </c>
      <c r="C918" s="5" t="s">
        <v>318</v>
      </c>
      <c r="D918" s="5" t="s">
        <v>1965</v>
      </c>
      <c r="E918" s="5">
        <v>93</v>
      </c>
      <c r="F918" s="25" t="s">
        <v>2</v>
      </c>
      <c r="G918" s="5">
        <v>4.5</v>
      </c>
      <c r="H918" s="26">
        <v>99.616</v>
      </c>
      <c r="I918" s="26">
        <v>6.9200000000000159</v>
      </c>
      <c r="J918" s="26">
        <f>VLOOKUP(B918,Funcionalidad!$A$4:$G$734,7,FALSE)</f>
        <v>0</v>
      </c>
      <c r="K918" s="27">
        <v>11.420000000000016</v>
      </c>
      <c r="L918" s="40" t="s">
        <v>2394</v>
      </c>
    </row>
    <row r="919" spans="1:12" x14ac:dyDescent="0.25">
      <c r="A919" s="18">
        <v>44117000101</v>
      </c>
      <c r="B919" s="5">
        <v>44117</v>
      </c>
      <c r="C919" s="5" t="s">
        <v>319</v>
      </c>
      <c r="D919" s="5" t="s">
        <v>1966</v>
      </c>
      <c r="E919" s="5">
        <v>360</v>
      </c>
      <c r="F919" s="25" t="s">
        <v>2</v>
      </c>
      <c r="G919" s="5">
        <v>4.5</v>
      </c>
      <c r="H919" s="26">
        <v>100.235</v>
      </c>
      <c r="I919" s="26">
        <v>3.8249999999999886</v>
      </c>
      <c r="J919" s="26">
        <f>VLOOKUP(B919,Funcionalidad!$A$4:$G$734,7,FALSE)</f>
        <v>0.12658227848101244</v>
      </c>
      <c r="K919" s="27">
        <v>8.451582278481002</v>
      </c>
      <c r="L919" s="40" t="s">
        <v>2394</v>
      </c>
    </row>
    <row r="920" spans="1:12" x14ac:dyDescent="0.25">
      <c r="A920" s="18">
        <v>44118000101</v>
      </c>
      <c r="B920" s="5">
        <v>44118</v>
      </c>
      <c r="C920" s="5" t="s">
        <v>1348</v>
      </c>
      <c r="D920" s="5" t="s">
        <v>1967</v>
      </c>
      <c r="E920" s="5">
        <v>194</v>
      </c>
      <c r="F920" s="25" t="s">
        <v>2</v>
      </c>
      <c r="G920" s="5">
        <v>4.5</v>
      </c>
      <c r="H920" s="26">
        <v>99.81</v>
      </c>
      <c r="I920" s="26">
        <v>5.9499999999999886</v>
      </c>
      <c r="J920" s="26">
        <f>VLOOKUP(B920,Funcionalidad!$A$4:$G$734,7,FALSE)</f>
        <v>6.3291139240506666E-2</v>
      </c>
      <c r="K920" s="27">
        <v>10.513291139240495</v>
      </c>
      <c r="L920" s="40" t="s">
        <v>2394</v>
      </c>
    </row>
    <row r="921" spans="1:12" x14ac:dyDescent="0.25">
      <c r="A921" s="18">
        <v>44119000101</v>
      </c>
      <c r="B921" s="5">
        <v>44119</v>
      </c>
      <c r="C921" s="5" t="s">
        <v>320</v>
      </c>
      <c r="D921" s="5" t="s">
        <v>1968</v>
      </c>
      <c r="E921" s="5">
        <v>136</v>
      </c>
      <c r="F921" s="25" t="s">
        <v>2</v>
      </c>
      <c r="G921" s="5">
        <v>4.5</v>
      </c>
      <c r="H921" s="26">
        <v>99.323999999999998</v>
      </c>
      <c r="I921" s="26">
        <v>8.3799999999999955</v>
      </c>
      <c r="J921" s="26">
        <f>VLOOKUP(B921,Funcionalidad!$A$4:$G$734,7,FALSE)</f>
        <v>6.3291139240506666E-2</v>
      </c>
      <c r="K921" s="27">
        <v>12.943291139240502</v>
      </c>
      <c r="L921" s="40" t="s">
        <v>2394</v>
      </c>
    </row>
    <row r="922" spans="1:12" x14ac:dyDescent="0.25">
      <c r="A922" s="18">
        <v>44120000101</v>
      </c>
      <c r="B922" s="5">
        <v>44120</v>
      </c>
      <c r="C922" s="5" t="s">
        <v>321</v>
      </c>
      <c r="D922" s="5" t="s">
        <v>1969</v>
      </c>
      <c r="E922" s="5">
        <v>241</v>
      </c>
      <c r="F922" s="25" t="s">
        <v>2</v>
      </c>
      <c r="G922" s="5">
        <v>4.5</v>
      </c>
      <c r="H922" s="26">
        <v>99.855999999999995</v>
      </c>
      <c r="I922" s="26">
        <v>5.7200000000000273</v>
      </c>
      <c r="J922" s="26">
        <f>VLOOKUP(B922,Funcionalidad!$A$4:$G$734,7,FALSE)</f>
        <v>6.3291139240506666E-2</v>
      </c>
      <c r="K922" s="27">
        <v>10.283291139240534</v>
      </c>
      <c r="L922" s="40" t="s">
        <v>2394</v>
      </c>
    </row>
    <row r="923" spans="1:12" x14ac:dyDescent="0.25">
      <c r="A923" s="18">
        <v>44121000101</v>
      </c>
      <c r="B923" s="5">
        <v>44121</v>
      </c>
      <c r="C923" s="5" t="s">
        <v>322</v>
      </c>
      <c r="D923" s="5" t="s">
        <v>1970</v>
      </c>
      <c r="E923" s="5">
        <v>76</v>
      </c>
      <c r="F923" s="25" t="s">
        <v>2</v>
      </c>
      <c r="G923" s="5">
        <v>4.5</v>
      </c>
      <c r="H923" s="26">
        <v>99.91</v>
      </c>
      <c r="I923" s="26">
        <v>5.4500000000000455</v>
      </c>
      <c r="J923" s="26">
        <f>VLOOKUP(B923,Funcionalidad!$A$4:$G$734,7,FALSE)</f>
        <v>0</v>
      </c>
      <c r="K923" s="27">
        <v>9.9500000000000455</v>
      </c>
      <c r="L923" s="40" t="s">
        <v>2394</v>
      </c>
    </row>
    <row r="924" spans="1:12" x14ac:dyDescent="0.25">
      <c r="A924" s="18">
        <v>44122000101</v>
      </c>
      <c r="B924" s="5">
        <v>44122</v>
      </c>
      <c r="C924" s="5" t="s">
        <v>323</v>
      </c>
      <c r="D924" s="5" t="s">
        <v>1971</v>
      </c>
      <c r="E924" s="5">
        <v>1721</v>
      </c>
      <c r="F924" s="25" t="s">
        <v>69</v>
      </c>
      <c r="G924" s="5">
        <v>2</v>
      </c>
      <c r="H924" s="26">
        <v>100.797</v>
      </c>
      <c r="I924" s="26">
        <v>1.0149999999999864</v>
      </c>
      <c r="J924" s="26">
        <f>VLOOKUP(B924,Funcionalidad!$A$4:$G$734,7,FALSE)</f>
        <v>1.7088607594936707</v>
      </c>
      <c r="K924" s="27">
        <v>4.7238607594936575</v>
      </c>
      <c r="L924" s="40" t="s">
        <v>2394</v>
      </c>
    </row>
    <row r="925" spans="1:12" x14ac:dyDescent="0.25">
      <c r="A925" s="18">
        <v>44123000101</v>
      </c>
      <c r="B925" s="5">
        <v>44123</v>
      </c>
      <c r="C925" s="5" t="s">
        <v>1349</v>
      </c>
      <c r="D925" s="5" t="s">
        <v>1972</v>
      </c>
      <c r="E925" s="5">
        <v>20</v>
      </c>
      <c r="F925" s="25" t="s">
        <v>50</v>
      </c>
      <c r="G925" s="5">
        <v>5</v>
      </c>
      <c r="H925" s="26">
        <v>98.945999999999998</v>
      </c>
      <c r="I925" s="26">
        <v>10</v>
      </c>
      <c r="J925" s="26">
        <f>VLOOKUP(B925,Funcionalidad!$A$4:$G$734,7,FALSE)</f>
        <v>0</v>
      </c>
      <c r="K925" s="27">
        <v>15</v>
      </c>
      <c r="L925" s="40" t="s">
        <v>2394</v>
      </c>
    </row>
    <row r="926" spans="1:12" x14ac:dyDescent="0.25">
      <c r="A926" s="18">
        <v>44123000201</v>
      </c>
      <c r="B926" s="5">
        <v>44123</v>
      </c>
      <c r="C926" s="5" t="s">
        <v>324</v>
      </c>
      <c r="D926" s="5" t="s">
        <v>1972</v>
      </c>
      <c r="E926" s="5">
        <v>91</v>
      </c>
      <c r="F926" s="25" t="s">
        <v>50</v>
      </c>
      <c r="G926" s="5">
        <v>5</v>
      </c>
      <c r="H926" s="26">
        <v>99.137</v>
      </c>
      <c r="I926" s="26">
        <v>9.3149999999999977</v>
      </c>
      <c r="J926" s="26">
        <f>VLOOKUP(B926,Funcionalidad!$A$4:$G$734,7,FALSE)</f>
        <v>0</v>
      </c>
      <c r="K926" s="27">
        <v>14.314999999999998</v>
      </c>
      <c r="L926" s="40" t="s">
        <v>2394</v>
      </c>
    </row>
    <row r="927" spans="1:12" x14ac:dyDescent="0.25">
      <c r="A927" s="18">
        <v>44124000101</v>
      </c>
      <c r="B927" s="5">
        <v>44124</v>
      </c>
      <c r="C927" s="5" t="s">
        <v>1350</v>
      </c>
      <c r="D927" s="5" t="s">
        <v>1973</v>
      </c>
      <c r="E927" s="5">
        <v>83</v>
      </c>
      <c r="F927" s="25" t="s">
        <v>50</v>
      </c>
      <c r="G927" s="5">
        <v>5</v>
      </c>
      <c r="H927" s="26">
        <v>99.484999999999999</v>
      </c>
      <c r="I927" s="26">
        <v>7.5749999999999886</v>
      </c>
      <c r="J927" s="26">
        <f>VLOOKUP(B927,Funcionalidad!$A$4:$G$734,7,FALSE)</f>
        <v>0</v>
      </c>
      <c r="K927" s="27">
        <v>12.574999999999989</v>
      </c>
      <c r="L927" s="40" t="s">
        <v>2394</v>
      </c>
    </row>
    <row r="928" spans="1:12" x14ac:dyDescent="0.25">
      <c r="A928" s="18">
        <v>44125000101</v>
      </c>
      <c r="B928" s="5">
        <v>44125</v>
      </c>
      <c r="C928" s="5" t="s">
        <v>325</v>
      </c>
      <c r="D928" s="5" t="s">
        <v>1974</v>
      </c>
      <c r="E928" s="5">
        <v>64</v>
      </c>
      <c r="F928" s="25" t="s">
        <v>50</v>
      </c>
      <c r="G928" s="5">
        <v>5</v>
      </c>
      <c r="H928" s="26">
        <v>98.754999999999995</v>
      </c>
      <c r="I928" s="26">
        <v>10</v>
      </c>
      <c r="J928" s="26">
        <f>VLOOKUP(B928,Funcionalidad!$A$4:$G$734,7,FALSE)</f>
        <v>6.3291139240506666E-2</v>
      </c>
      <c r="K928" s="27">
        <v>15.063291139240507</v>
      </c>
      <c r="L928" s="40" t="s">
        <v>2394</v>
      </c>
    </row>
    <row r="929" spans="1:12" x14ac:dyDescent="0.25">
      <c r="A929" s="18">
        <v>44125000201</v>
      </c>
      <c r="B929" s="5">
        <v>44125</v>
      </c>
      <c r="C929" s="5" t="s">
        <v>1351</v>
      </c>
      <c r="D929" s="5" t="s">
        <v>1974</v>
      </c>
      <c r="E929" s="5">
        <v>9</v>
      </c>
      <c r="F929" s="25" t="s">
        <v>50</v>
      </c>
      <c r="G929" s="5">
        <v>5</v>
      </c>
      <c r="H929" s="26">
        <v>98.146000000000001</v>
      </c>
      <c r="I929" s="26">
        <v>10</v>
      </c>
      <c r="J929" s="26">
        <f>VLOOKUP(B929,Funcionalidad!$A$4:$G$734,7,FALSE)</f>
        <v>6.3291139240506666E-2</v>
      </c>
      <c r="K929" s="27">
        <v>15.063291139240507</v>
      </c>
      <c r="L929" s="40" t="s">
        <v>2394</v>
      </c>
    </row>
    <row r="930" spans="1:12" x14ac:dyDescent="0.25">
      <c r="A930" s="18">
        <v>44126000101</v>
      </c>
      <c r="B930" s="5">
        <v>44126</v>
      </c>
      <c r="C930" s="5" t="s">
        <v>1352</v>
      </c>
      <c r="D930" s="5" t="s">
        <v>1975</v>
      </c>
      <c r="E930" s="5">
        <v>410</v>
      </c>
      <c r="F930" s="25" t="s">
        <v>24</v>
      </c>
      <c r="G930" s="5">
        <v>4</v>
      </c>
      <c r="H930" s="26">
        <v>99.257000000000005</v>
      </c>
      <c r="I930" s="26">
        <v>8.714999999999975</v>
      </c>
      <c r="J930" s="26">
        <f>VLOOKUP(B930,Funcionalidad!$A$4:$G$734,7,FALSE)</f>
        <v>0.12658227848101244</v>
      </c>
      <c r="K930" s="27">
        <v>12.841582278480988</v>
      </c>
      <c r="L930" s="40" t="s">
        <v>2394</v>
      </c>
    </row>
    <row r="931" spans="1:12" x14ac:dyDescent="0.25">
      <c r="A931" s="18">
        <v>44127000101</v>
      </c>
      <c r="B931" s="5">
        <v>44127</v>
      </c>
      <c r="C931" s="5" t="s">
        <v>1353</v>
      </c>
      <c r="D931" s="5" t="s">
        <v>1976</v>
      </c>
      <c r="E931" s="5">
        <v>8</v>
      </c>
      <c r="F931" s="25" t="s">
        <v>50</v>
      </c>
      <c r="G931" s="5">
        <v>5</v>
      </c>
      <c r="H931" s="26">
        <v>98.801000000000002</v>
      </c>
      <c r="I931" s="26">
        <v>10</v>
      </c>
      <c r="J931" s="26">
        <f>VLOOKUP(B931,Funcionalidad!$A$4:$G$734,7,FALSE)</f>
        <v>0</v>
      </c>
      <c r="K931" s="27">
        <v>15</v>
      </c>
      <c r="L931" s="40" t="s">
        <v>2394</v>
      </c>
    </row>
    <row r="932" spans="1:12" x14ac:dyDescent="0.25">
      <c r="A932" s="18">
        <v>44127000201</v>
      </c>
      <c r="B932" s="5">
        <v>44127</v>
      </c>
      <c r="C932" s="5" t="s">
        <v>326</v>
      </c>
      <c r="D932" s="5" t="s">
        <v>1976</v>
      </c>
      <c r="E932" s="5">
        <v>55</v>
      </c>
      <c r="F932" s="25" t="s">
        <v>50</v>
      </c>
      <c r="G932" s="5">
        <v>5</v>
      </c>
      <c r="H932" s="26">
        <v>98.983999999999995</v>
      </c>
      <c r="I932" s="26">
        <v>10</v>
      </c>
      <c r="J932" s="26">
        <f>VLOOKUP(B932,Funcionalidad!$A$4:$G$734,7,FALSE)</f>
        <v>0</v>
      </c>
      <c r="K932" s="27">
        <v>15</v>
      </c>
      <c r="L932" s="40" t="s">
        <v>2394</v>
      </c>
    </row>
    <row r="933" spans="1:12" x14ac:dyDescent="0.25">
      <c r="A933" s="18">
        <v>44128000101</v>
      </c>
      <c r="B933" s="5">
        <v>44128</v>
      </c>
      <c r="C933" s="5" t="s">
        <v>327</v>
      </c>
      <c r="D933" s="5" t="s">
        <v>1977</v>
      </c>
      <c r="E933" s="5">
        <v>66</v>
      </c>
      <c r="F933" s="25" t="s">
        <v>50</v>
      </c>
      <c r="G933" s="5">
        <v>5</v>
      </c>
      <c r="H933" s="26">
        <v>99.120999999999995</v>
      </c>
      <c r="I933" s="26">
        <v>9.3950000000000387</v>
      </c>
      <c r="J933" s="26">
        <f>VLOOKUP(B933,Funcionalidad!$A$4:$G$734,7,FALSE)</f>
        <v>0</v>
      </c>
      <c r="K933" s="27">
        <v>14.395000000000039</v>
      </c>
      <c r="L933" s="40" t="s">
        <v>2394</v>
      </c>
    </row>
    <row r="934" spans="1:12" x14ac:dyDescent="0.25">
      <c r="A934" s="18">
        <v>44129000101</v>
      </c>
      <c r="B934" s="5">
        <v>44129</v>
      </c>
      <c r="C934" s="5" t="s">
        <v>328</v>
      </c>
      <c r="D934" s="5" t="s">
        <v>1978</v>
      </c>
      <c r="E934" s="5">
        <v>37</v>
      </c>
      <c r="F934" s="25" t="s">
        <v>50</v>
      </c>
      <c r="G934" s="5">
        <v>5</v>
      </c>
      <c r="H934" s="26">
        <v>99.760999999999996</v>
      </c>
      <c r="I934" s="26">
        <v>6.19500000000005</v>
      </c>
      <c r="J934" s="26">
        <f>VLOOKUP(B934,Funcionalidad!$A$4:$G$734,7,FALSE)</f>
        <v>0</v>
      </c>
      <c r="K934" s="27">
        <v>11.19500000000005</v>
      </c>
      <c r="L934" s="40" t="s">
        <v>2394</v>
      </c>
    </row>
    <row r="935" spans="1:12" x14ac:dyDescent="0.25">
      <c r="A935" s="18">
        <v>44130000101</v>
      </c>
      <c r="B935" s="5">
        <v>44130</v>
      </c>
      <c r="C935" s="5" t="s">
        <v>329</v>
      </c>
      <c r="D935" s="5" t="s">
        <v>1979</v>
      </c>
      <c r="E935" s="5">
        <v>30</v>
      </c>
      <c r="F935" s="25" t="s">
        <v>50</v>
      </c>
      <c r="G935" s="5">
        <v>5</v>
      </c>
      <c r="H935" s="26">
        <v>99.188000000000002</v>
      </c>
      <c r="I935" s="26">
        <v>9.0600000000000023</v>
      </c>
      <c r="J935" s="26">
        <f>VLOOKUP(B935,Funcionalidad!$A$4:$G$734,7,FALSE)</f>
        <v>0</v>
      </c>
      <c r="K935" s="27">
        <v>14.060000000000002</v>
      </c>
      <c r="L935" s="40" t="s">
        <v>2394</v>
      </c>
    </row>
    <row r="936" spans="1:12" x14ac:dyDescent="0.25">
      <c r="A936" s="18">
        <v>44131000101</v>
      </c>
      <c r="B936" s="5">
        <v>44131</v>
      </c>
      <c r="C936" s="5" t="s">
        <v>330</v>
      </c>
      <c r="D936" s="5" t="s">
        <v>1980</v>
      </c>
      <c r="E936" s="5">
        <v>34</v>
      </c>
      <c r="F936" s="25" t="s">
        <v>50</v>
      </c>
      <c r="G936" s="5">
        <v>5</v>
      </c>
      <c r="H936" s="26">
        <v>98.638000000000005</v>
      </c>
      <c r="I936" s="26">
        <v>10</v>
      </c>
      <c r="J936" s="26">
        <f>VLOOKUP(B936,Funcionalidad!$A$4:$G$734,7,FALSE)</f>
        <v>0</v>
      </c>
      <c r="K936" s="27">
        <v>15</v>
      </c>
      <c r="L936" s="40" t="s">
        <v>2394</v>
      </c>
    </row>
    <row r="937" spans="1:12" x14ac:dyDescent="0.25">
      <c r="A937" s="18">
        <v>44132000101</v>
      </c>
      <c r="B937" s="5">
        <v>44132</v>
      </c>
      <c r="C937" s="5" t="s">
        <v>331</v>
      </c>
      <c r="D937" s="5" t="s">
        <v>1981</v>
      </c>
      <c r="E937" s="5">
        <v>73</v>
      </c>
      <c r="F937" s="25" t="s">
        <v>50</v>
      </c>
      <c r="G937" s="5">
        <v>5</v>
      </c>
      <c r="H937" s="26">
        <v>99.28</v>
      </c>
      <c r="I937" s="26">
        <v>8.6000000000000227</v>
      </c>
      <c r="J937" s="26">
        <f>VLOOKUP(B937,Funcionalidad!$A$4:$G$734,7,FALSE)</f>
        <v>0</v>
      </c>
      <c r="K937" s="27">
        <v>13.600000000000023</v>
      </c>
      <c r="L937" s="40" t="s">
        <v>2394</v>
      </c>
    </row>
    <row r="938" spans="1:12" x14ac:dyDescent="0.25">
      <c r="A938" s="18">
        <v>44133000101</v>
      </c>
      <c r="B938" s="5">
        <v>44133</v>
      </c>
      <c r="C938" s="5" t="s">
        <v>332</v>
      </c>
      <c r="D938" s="5" t="s">
        <v>1982</v>
      </c>
      <c r="E938" s="5">
        <v>22</v>
      </c>
      <c r="F938" s="25" t="s">
        <v>50</v>
      </c>
      <c r="G938" s="5">
        <v>5</v>
      </c>
      <c r="H938" s="26">
        <v>99.682000000000002</v>
      </c>
      <c r="I938" s="26">
        <v>6.589999999999975</v>
      </c>
      <c r="J938" s="26">
        <f>VLOOKUP(B938,Funcionalidad!$A$4:$G$734,7,FALSE)</f>
        <v>0</v>
      </c>
      <c r="K938" s="27">
        <v>11.589999999999975</v>
      </c>
      <c r="L938" s="40" t="s">
        <v>2394</v>
      </c>
    </row>
    <row r="939" spans="1:12" x14ac:dyDescent="0.25">
      <c r="A939" s="18">
        <v>44135000101</v>
      </c>
      <c r="B939" s="5">
        <v>44135</v>
      </c>
      <c r="C939" s="5" t="s">
        <v>333</v>
      </c>
      <c r="D939" s="5" t="s">
        <v>1983</v>
      </c>
      <c r="E939" s="5">
        <v>102</v>
      </c>
      <c r="F939" s="25" t="s">
        <v>2</v>
      </c>
      <c r="G939" s="5">
        <v>4.5</v>
      </c>
      <c r="H939" s="26">
        <v>98.722999999999999</v>
      </c>
      <c r="I939" s="26">
        <v>10</v>
      </c>
      <c r="J939" s="26">
        <f>VLOOKUP(B939,Funcionalidad!$A$4:$G$734,7,FALSE)</f>
        <v>6.3291139240506666E-2</v>
      </c>
      <c r="K939" s="27">
        <v>14.563291139240507</v>
      </c>
      <c r="L939" s="40" t="s">
        <v>2394</v>
      </c>
    </row>
    <row r="940" spans="1:12" x14ac:dyDescent="0.25">
      <c r="A940" s="18">
        <v>44136000101</v>
      </c>
      <c r="B940" s="5">
        <v>44136</v>
      </c>
      <c r="C940" s="5" t="s">
        <v>334</v>
      </c>
      <c r="D940" s="5" t="s">
        <v>1984</v>
      </c>
      <c r="E940" s="5">
        <v>57</v>
      </c>
      <c r="F940" s="25" t="s">
        <v>50</v>
      </c>
      <c r="G940" s="5">
        <v>5</v>
      </c>
      <c r="H940" s="26">
        <v>99.188999999999993</v>
      </c>
      <c r="I940" s="26">
        <v>9.0550000000000637</v>
      </c>
      <c r="J940" s="26">
        <f>VLOOKUP(B940,Funcionalidad!$A$4:$G$734,7,FALSE)</f>
        <v>0</v>
      </c>
      <c r="K940" s="27">
        <v>14.055000000000064</v>
      </c>
      <c r="L940" s="40" t="s">
        <v>2394</v>
      </c>
    </row>
    <row r="941" spans="1:12" x14ac:dyDescent="0.25">
      <c r="A941" s="18">
        <v>44137000101</v>
      </c>
      <c r="B941" s="5">
        <v>44137</v>
      </c>
      <c r="C941" s="5" t="s">
        <v>1354</v>
      </c>
      <c r="D941" s="5" t="s">
        <v>1985</v>
      </c>
      <c r="E941" s="5">
        <v>4</v>
      </c>
      <c r="F941" s="25" t="s">
        <v>50</v>
      </c>
      <c r="G941" s="5">
        <v>5</v>
      </c>
      <c r="H941" s="26">
        <v>98.296999999999997</v>
      </c>
      <c r="I941" s="26">
        <v>10</v>
      </c>
      <c r="J941" s="26">
        <f>VLOOKUP(B941,Funcionalidad!$A$4:$G$734,7,FALSE)</f>
        <v>6.3291139240506666E-2</v>
      </c>
      <c r="K941" s="27">
        <v>15.063291139240507</v>
      </c>
      <c r="L941" s="40" t="s">
        <v>2394</v>
      </c>
    </row>
    <row r="942" spans="1:12" x14ac:dyDescent="0.25">
      <c r="A942" s="18">
        <v>44137000201</v>
      </c>
      <c r="B942" s="5">
        <v>44137</v>
      </c>
      <c r="C942" s="5" t="s">
        <v>335</v>
      </c>
      <c r="D942" s="5" t="s">
        <v>1985</v>
      </c>
      <c r="E942" s="5">
        <v>230</v>
      </c>
      <c r="F942" s="25" t="s">
        <v>2</v>
      </c>
      <c r="G942" s="5">
        <v>4.5</v>
      </c>
      <c r="H942" s="26">
        <v>99.113</v>
      </c>
      <c r="I942" s="26">
        <v>9.4350000000000023</v>
      </c>
      <c r="J942" s="26">
        <f>VLOOKUP(B942,Funcionalidad!$A$4:$G$734,7,FALSE)</f>
        <v>6.3291139240506666E-2</v>
      </c>
      <c r="K942" s="27">
        <v>13.998291139240509</v>
      </c>
      <c r="L942" s="40" t="s">
        <v>2394</v>
      </c>
    </row>
    <row r="943" spans="1:12" x14ac:dyDescent="0.25">
      <c r="A943" s="18">
        <v>44138000199</v>
      </c>
      <c r="B943" s="5">
        <v>44138</v>
      </c>
      <c r="C943" s="5" t="s">
        <v>1355</v>
      </c>
      <c r="D943" s="5" t="s">
        <v>1986</v>
      </c>
      <c r="E943" s="5">
        <v>3</v>
      </c>
      <c r="F943" s="25" t="s">
        <v>50</v>
      </c>
      <c r="G943" s="5">
        <v>5</v>
      </c>
      <c r="H943" s="26">
        <v>97.834999999999994</v>
      </c>
      <c r="I943" s="26">
        <v>10</v>
      </c>
      <c r="J943" s="26">
        <f>VLOOKUP(B943,Funcionalidad!$A$4:$G$734,7,FALSE)</f>
        <v>6.3291139240506666E-2</v>
      </c>
      <c r="K943" s="27">
        <v>15.063291139240507</v>
      </c>
      <c r="L943" s="40" t="s">
        <v>2394</v>
      </c>
    </row>
    <row r="944" spans="1:12" x14ac:dyDescent="0.25">
      <c r="A944" s="18">
        <v>44138000201</v>
      </c>
      <c r="B944" s="5">
        <v>44138</v>
      </c>
      <c r="C944" s="5" t="s">
        <v>336</v>
      </c>
      <c r="D944" s="5" t="s">
        <v>1986</v>
      </c>
      <c r="E944" s="5">
        <v>93</v>
      </c>
      <c r="F944" s="25" t="s">
        <v>50</v>
      </c>
      <c r="G944" s="5">
        <v>5</v>
      </c>
      <c r="H944" s="26">
        <v>98.436999999999998</v>
      </c>
      <c r="I944" s="26">
        <v>10</v>
      </c>
      <c r="J944" s="26">
        <f>VLOOKUP(B944,Funcionalidad!$A$4:$G$734,7,FALSE)</f>
        <v>6.3291139240506666E-2</v>
      </c>
      <c r="K944" s="27">
        <v>15.063291139240507</v>
      </c>
      <c r="L944" s="40" t="s">
        <v>2394</v>
      </c>
    </row>
    <row r="945" spans="1:12" x14ac:dyDescent="0.25">
      <c r="A945" s="18">
        <v>44138000301</v>
      </c>
      <c r="B945" s="5">
        <v>44138</v>
      </c>
      <c r="C945" s="5" t="s">
        <v>1356</v>
      </c>
      <c r="D945" s="5" t="s">
        <v>1986</v>
      </c>
      <c r="E945" s="5">
        <v>20</v>
      </c>
      <c r="F945" s="25" t="s">
        <v>50</v>
      </c>
      <c r="G945" s="5">
        <v>5</v>
      </c>
      <c r="H945" s="26">
        <v>98.203999999999994</v>
      </c>
      <c r="I945" s="26">
        <v>10</v>
      </c>
      <c r="J945" s="26">
        <f>VLOOKUP(B945,Funcionalidad!$A$4:$G$734,7,FALSE)</f>
        <v>6.3291139240506666E-2</v>
      </c>
      <c r="K945" s="27">
        <v>15.063291139240507</v>
      </c>
      <c r="L945" s="40" t="s">
        <v>2394</v>
      </c>
    </row>
    <row r="946" spans="1:12" x14ac:dyDescent="0.25">
      <c r="A946" s="18">
        <v>44138000401</v>
      </c>
      <c r="B946" s="5">
        <v>44138</v>
      </c>
      <c r="C946" s="5" t="s">
        <v>1597</v>
      </c>
      <c r="D946" s="5" t="s">
        <v>1986</v>
      </c>
      <c r="E946" s="5">
        <v>6</v>
      </c>
      <c r="F946" s="25" t="s">
        <v>50</v>
      </c>
      <c r="G946" s="5">
        <v>5</v>
      </c>
      <c r="H946" s="26">
        <v>98.007999999999996</v>
      </c>
      <c r="I946" s="26">
        <v>10</v>
      </c>
      <c r="J946" s="26">
        <f>VLOOKUP(B946,Funcionalidad!$A$4:$G$734,7,FALSE)</f>
        <v>6.3291139240506666E-2</v>
      </c>
      <c r="K946" s="27">
        <v>15.063291139240507</v>
      </c>
      <c r="L946" s="40" t="s">
        <v>2394</v>
      </c>
    </row>
    <row r="947" spans="1:12" x14ac:dyDescent="0.25">
      <c r="A947" s="18">
        <v>44141000101</v>
      </c>
      <c r="B947" s="5">
        <v>44141</v>
      </c>
      <c r="C947" s="5" t="s">
        <v>337</v>
      </c>
      <c r="D947" s="5" t="s">
        <v>1987</v>
      </c>
      <c r="E947" s="5">
        <v>159</v>
      </c>
      <c r="F947" s="25" t="s">
        <v>2</v>
      </c>
      <c r="G947" s="5">
        <v>4.5</v>
      </c>
      <c r="H947" s="26">
        <v>99.733000000000004</v>
      </c>
      <c r="I947" s="26">
        <v>6.3349999999999795</v>
      </c>
      <c r="J947" s="26">
        <f>VLOOKUP(B947,Funcionalidad!$A$4:$G$734,7,FALSE)</f>
        <v>0</v>
      </c>
      <c r="K947" s="27">
        <v>10.83499999999998</v>
      </c>
      <c r="L947" s="40" t="s">
        <v>2394</v>
      </c>
    </row>
    <row r="948" spans="1:12" x14ac:dyDescent="0.25">
      <c r="A948" s="18">
        <v>44142000101</v>
      </c>
      <c r="B948" s="5">
        <v>44142</v>
      </c>
      <c r="C948" s="5" t="s">
        <v>338</v>
      </c>
      <c r="D948" s="5" t="s">
        <v>1988</v>
      </c>
      <c r="E948" s="5">
        <v>28</v>
      </c>
      <c r="F948" s="25" t="s">
        <v>50</v>
      </c>
      <c r="G948" s="5">
        <v>5</v>
      </c>
      <c r="H948" s="26">
        <v>98.516000000000005</v>
      </c>
      <c r="I948" s="26">
        <v>10</v>
      </c>
      <c r="J948" s="26">
        <f>VLOOKUP(B948,Funcionalidad!$A$4:$G$734,7,FALSE)</f>
        <v>0</v>
      </c>
      <c r="K948" s="27">
        <v>15</v>
      </c>
      <c r="L948" s="40" t="s">
        <v>2394</v>
      </c>
    </row>
    <row r="949" spans="1:12" x14ac:dyDescent="0.25">
      <c r="A949" s="18">
        <v>44143000101</v>
      </c>
      <c r="B949" s="5">
        <v>44143</v>
      </c>
      <c r="C949" s="5" t="s">
        <v>1357</v>
      </c>
      <c r="D949" s="5" t="s">
        <v>1989</v>
      </c>
      <c r="E949" s="5">
        <v>18</v>
      </c>
      <c r="F949" s="25" t="s">
        <v>50</v>
      </c>
      <c r="G949" s="5">
        <v>5</v>
      </c>
      <c r="H949" s="26">
        <v>99.132000000000005</v>
      </c>
      <c r="I949" s="26">
        <v>9.339999999999975</v>
      </c>
      <c r="J949" s="26">
        <f>VLOOKUP(B949,Funcionalidad!$A$4:$G$734,7,FALSE)</f>
        <v>0.12658227848101244</v>
      </c>
      <c r="K949" s="27">
        <v>14.466582278480988</v>
      </c>
      <c r="L949" s="40" t="s">
        <v>2394</v>
      </c>
    </row>
    <row r="950" spans="1:12" x14ac:dyDescent="0.25">
      <c r="A950" s="18">
        <v>44143000201</v>
      </c>
      <c r="B950" s="5">
        <v>44143</v>
      </c>
      <c r="C950" s="5" t="s">
        <v>1358</v>
      </c>
      <c r="D950" s="5" t="s">
        <v>1989</v>
      </c>
      <c r="E950" s="5">
        <v>6</v>
      </c>
      <c r="F950" s="25" t="s">
        <v>50</v>
      </c>
      <c r="G950" s="5">
        <v>5</v>
      </c>
      <c r="H950" s="26">
        <v>99.045000000000002</v>
      </c>
      <c r="I950" s="26">
        <v>9.7749999999999773</v>
      </c>
      <c r="J950" s="26">
        <f>VLOOKUP(B950,Funcionalidad!$A$4:$G$734,7,FALSE)</f>
        <v>0.12658227848101244</v>
      </c>
      <c r="K950" s="27">
        <v>14.901582278480991</v>
      </c>
      <c r="L950" s="40" t="s">
        <v>2394</v>
      </c>
    </row>
    <row r="951" spans="1:12" x14ac:dyDescent="0.25">
      <c r="A951" s="18">
        <v>44143000301</v>
      </c>
      <c r="B951" s="5">
        <v>44143</v>
      </c>
      <c r="C951" s="5" t="s">
        <v>1359</v>
      </c>
      <c r="D951" s="5" t="s">
        <v>1989</v>
      </c>
      <c r="E951" s="5">
        <v>175</v>
      </c>
      <c r="F951" s="25" t="s">
        <v>2</v>
      </c>
      <c r="G951" s="5">
        <v>4.5</v>
      </c>
      <c r="H951" s="26">
        <v>99.52</v>
      </c>
      <c r="I951" s="26">
        <v>7.4000000000000341</v>
      </c>
      <c r="J951" s="26">
        <f>VLOOKUP(B951,Funcionalidad!$A$4:$G$734,7,FALSE)</f>
        <v>0.12658227848101244</v>
      </c>
      <c r="K951" s="27">
        <v>12.026582278481047</v>
      </c>
      <c r="L951" s="40" t="s">
        <v>2394</v>
      </c>
    </row>
    <row r="952" spans="1:12" x14ac:dyDescent="0.25">
      <c r="A952" s="18">
        <v>44143000401</v>
      </c>
      <c r="B952" s="5">
        <v>44143</v>
      </c>
      <c r="C952" s="5" t="s">
        <v>339</v>
      </c>
      <c r="D952" s="5" t="s">
        <v>1989</v>
      </c>
      <c r="E952" s="5">
        <v>323</v>
      </c>
      <c r="F952" s="25" t="s">
        <v>24</v>
      </c>
      <c r="G952" s="5">
        <v>4</v>
      </c>
      <c r="H952" s="26">
        <v>100.004</v>
      </c>
      <c r="I952" s="26">
        <v>4.9799999999999613</v>
      </c>
      <c r="J952" s="26">
        <f>VLOOKUP(B952,Funcionalidad!$A$4:$G$734,7,FALSE)</f>
        <v>0.12658227848101244</v>
      </c>
      <c r="K952" s="27">
        <v>9.1065822784809747</v>
      </c>
      <c r="L952" s="40" t="s">
        <v>2394</v>
      </c>
    </row>
    <row r="953" spans="1:12" x14ac:dyDescent="0.25">
      <c r="A953" s="18">
        <v>44143000501</v>
      </c>
      <c r="B953" s="5">
        <v>44143</v>
      </c>
      <c r="C953" s="5" t="s">
        <v>1360</v>
      </c>
      <c r="D953" s="5" t="s">
        <v>1989</v>
      </c>
      <c r="E953" s="5">
        <v>9</v>
      </c>
      <c r="F953" s="25" t="s">
        <v>50</v>
      </c>
      <c r="G953" s="5">
        <v>5</v>
      </c>
      <c r="H953" s="26">
        <v>99.016999999999996</v>
      </c>
      <c r="I953" s="26">
        <v>9.9150000000000205</v>
      </c>
      <c r="J953" s="26">
        <f>VLOOKUP(B953,Funcionalidad!$A$4:$G$734,7,FALSE)</f>
        <v>0.12658227848101244</v>
      </c>
      <c r="K953" s="27">
        <v>15.041582278481034</v>
      </c>
      <c r="L953" s="40" t="s">
        <v>2394</v>
      </c>
    </row>
    <row r="954" spans="1:12" x14ac:dyDescent="0.25">
      <c r="A954" s="18">
        <v>44144000101</v>
      </c>
      <c r="B954" s="5">
        <v>44144</v>
      </c>
      <c r="C954" s="5" t="s">
        <v>340</v>
      </c>
      <c r="D954" s="5" t="s">
        <v>1990</v>
      </c>
      <c r="E954" s="5">
        <v>401</v>
      </c>
      <c r="F954" s="25" t="s">
        <v>2</v>
      </c>
      <c r="G954" s="5">
        <v>4.5</v>
      </c>
      <c r="H954" s="26">
        <v>100.015</v>
      </c>
      <c r="I954" s="26">
        <v>4.9250000000000114</v>
      </c>
      <c r="J954" s="26">
        <f>VLOOKUP(B954,Funcionalidad!$A$4:$G$734,7,FALSE)</f>
        <v>0.37974683544303822</v>
      </c>
      <c r="K954" s="27">
        <v>9.8047468354430496</v>
      </c>
      <c r="L954" s="40" t="s">
        <v>2394</v>
      </c>
    </row>
    <row r="955" spans="1:12" x14ac:dyDescent="0.25">
      <c r="A955" s="18">
        <v>44145000101</v>
      </c>
      <c r="B955" s="5">
        <v>44145</v>
      </c>
      <c r="C955" s="5" t="s">
        <v>1361</v>
      </c>
      <c r="D955" s="5" t="s">
        <v>1991</v>
      </c>
      <c r="E955" s="5">
        <v>1262</v>
      </c>
      <c r="F955" s="25" t="s">
        <v>43</v>
      </c>
      <c r="G955" s="5">
        <v>2.5</v>
      </c>
      <c r="H955" s="26">
        <v>100.209</v>
      </c>
      <c r="I955" s="26">
        <v>3.9549999999999841</v>
      </c>
      <c r="J955" s="26">
        <f>VLOOKUP(B955,Funcionalidad!$A$4:$G$734,7,FALSE)</f>
        <v>0.88607594936708889</v>
      </c>
      <c r="K955" s="27">
        <v>7.341075949367073</v>
      </c>
      <c r="L955" s="40" t="s">
        <v>2395</v>
      </c>
    </row>
    <row r="956" spans="1:12" x14ac:dyDescent="0.25">
      <c r="A956" s="18">
        <v>44146000101</v>
      </c>
      <c r="B956" s="5">
        <v>44146</v>
      </c>
      <c r="C956" s="5" t="s">
        <v>1598</v>
      </c>
      <c r="D956" s="5" t="s">
        <v>1992</v>
      </c>
      <c r="E956" s="5">
        <v>257</v>
      </c>
      <c r="F956" s="25" t="s">
        <v>2</v>
      </c>
      <c r="G956" s="5">
        <v>4.5</v>
      </c>
      <c r="H956" s="26">
        <v>99.412999999999997</v>
      </c>
      <c r="I956" s="26">
        <v>7.9350000000000023</v>
      </c>
      <c r="J956" s="26">
        <f>VLOOKUP(B956,Funcionalidad!$A$4:$G$734,7,FALSE)</f>
        <v>0</v>
      </c>
      <c r="K956" s="27">
        <v>12.435000000000002</v>
      </c>
      <c r="L956" s="40" t="s">
        <v>2394</v>
      </c>
    </row>
    <row r="957" spans="1:12" x14ac:dyDescent="0.25">
      <c r="A957" s="18">
        <v>44147000101</v>
      </c>
      <c r="B957" s="5">
        <v>44147</v>
      </c>
      <c r="C957" s="5" t="s">
        <v>342</v>
      </c>
      <c r="D957" s="5" t="s">
        <v>1993</v>
      </c>
      <c r="E957" s="5">
        <v>522</v>
      </c>
      <c r="F957" s="25" t="s">
        <v>2</v>
      </c>
      <c r="G957" s="5">
        <v>4.5</v>
      </c>
      <c r="H957" s="26">
        <v>99.887</v>
      </c>
      <c r="I957" s="26">
        <v>5.5649999999999977</v>
      </c>
      <c r="J957" s="26">
        <f>VLOOKUP(B957,Funcionalidad!$A$4:$G$734,7,FALSE)</f>
        <v>0.31645569620253156</v>
      </c>
      <c r="K957" s="27">
        <v>10.381455696202529</v>
      </c>
      <c r="L957" s="40" t="s">
        <v>2394</v>
      </c>
    </row>
    <row r="958" spans="1:12" x14ac:dyDescent="0.25">
      <c r="A958" s="18">
        <v>44148000101</v>
      </c>
      <c r="B958" s="5">
        <v>44148</v>
      </c>
      <c r="C958" s="5" t="s">
        <v>343</v>
      </c>
      <c r="D958" s="5" t="s">
        <v>1994</v>
      </c>
      <c r="E958" s="5">
        <v>96</v>
      </c>
      <c r="F958" s="25" t="s">
        <v>2</v>
      </c>
      <c r="G958" s="5">
        <v>4.5</v>
      </c>
      <c r="H958" s="26">
        <v>99.418999999999997</v>
      </c>
      <c r="I958" s="26">
        <v>7.9050000000000296</v>
      </c>
      <c r="J958" s="26">
        <f>VLOOKUP(B958,Funcionalidad!$A$4:$G$734,7,FALSE)</f>
        <v>0</v>
      </c>
      <c r="K958" s="27">
        <v>12.40500000000003</v>
      </c>
      <c r="L958" s="40" t="s">
        <v>2394</v>
      </c>
    </row>
    <row r="959" spans="1:12" x14ac:dyDescent="0.25">
      <c r="A959" s="18">
        <v>44149000101</v>
      </c>
      <c r="B959" s="5">
        <v>44149</v>
      </c>
      <c r="C959" s="5" t="s">
        <v>344</v>
      </c>
      <c r="D959" s="5" t="s">
        <v>1995</v>
      </c>
      <c r="E959" s="5">
        <v>116</v>
      </c>
      <c r="F959" s="25" t="s">
        <v>2</v>
      </c>
      <c r="G959" s="5">
        <v>4.5</v>
      </c>
      <c r="H959" s="26">
        <v>99.512</v>
      </c>
      <c r="I959" s="26">
        <v>7.4399999999999977</v>
      </c>
      <c r="J959" s="26">
        <f>VLOOKUP(B959,Funcionalidad!$A$4:$G$734,7,FALSE)</f>
        <v>0</v>
      </c>
      <c r="K959" s="27">
        <v>11.939999999999998</v>
      </c>
      <c r="L959" s="40" t="s">
        <v>2394</v>
      </c>
    </row>
    <row r="960" spans="1:12" x14ac:dyDescent="0.25">
      <c r="A960" s="18">
        <v>44150000101</v>
      </c>
      <c r="B960" s="5">
        <v>44150</v>
      </c>
      <c r="C960" s="5" t="s">
        <v>345</v>
      </c>
      <c r="D960" s="5" t="s">
        <v>1996</v>
      </c>
      <c r="E960" s="5">
        <v>31</v>
      </c>
      <c r="F960" s="25" t="s">
        <v>50</v>
      </c>
      <c r="G960" s="5">
        <v>5</v>
      </c>
      <c r="H960" s="26">
        <v>99.412000000000006</v>
      </c>
      <c r="I960" s="26">
        <v>7.9399999999999409</v>
      </c>
      <c r="J960" s="26">
        <f>VLOOKUP(B960,Funcionalidad!$A$4:$G$734,7,FALSE)</f>
        <v>0</v>
      </c>
      <c r="K960" s="27">
        <v>12.939999999999941</v>
      </c>
      <c r="L960" s="40" t="s">
        <v>2394</v>
      </c>
    </row>
    <row r="961" spans="1:12" x14ac:dyDescent="0.25">
      <c r="A961" s="18">
        <v>44151000101</v>
      </c>
      <c r="B961" s="5">
        <v>44151</v>
      </c>
      <c r="C961" s="5" t="s">
        <v>346</v>
      </c>
      <c r="D961" s="5" t="s">
        <v>1997</v>
      </c>
      <c r="E961" s="5">
        <v>239</v>
      </c>
      <c r="F961" s="25" t="s">
        <v>2</v>
      </c>
      <c r="G961" s="5">
        <v>4.5</v>
      </c>
      <c r="H961" s="26">
        <v>99.608999999999995</v>
      </c>
      <c r="I961" s="26">
        <v>6.9550000000000409</v>
      </c>
      <c r="J961" s="26">
        <f>VLOOKUP(B961,Funcionalidad!$A$4:$G$734,7,FALSE)</f>
        <v>6.3291139240506666E-2</v>
      </c>
      <c r="K961" s="27">
        <v>11.518291139240548</v>
      </c>
      <c r="L961" s="40" t="s">
        <v>2394</v>
      </c>
    </row>
    <row r="962" spans="1:12" x14ac:dyDescent="0.25">
      <c r="A962" s="18">
        <v>44152000101</v>
      </c>
      <c r="B962" s="5">
        <v>44152</v>
      </c>
      <c r="C962" s="5" t="s">
        <v>347</v>
      </c>
      <c r="D962" s="5" t="s">
        <v>1998</v>
      </c>
      <c r="E962" s="5">
        <v>67</v>
      </c>
      <c r="F962" s="25" t="s">
        <v>50</v>
      </c>
      <c r="G962" s="5">
        <v>5</v>
      </c>
      <c r="H962" s="26">
        <v>98.835999999999999</v>
      </c>
      <c r="I962" s="26">
        <v>10</v>
      </c>
      <c r="J962" s="26">
        <f>VLOOKUP(B962,Funcionalidad!$A$4:$G$734,7,FALSE)</f>
        <v>0</v>
      </c>
      <c r="K962" s="27">
        <v>15</v>
      </c>
      <c r="L962" s="40" t="s">
        <v>2394</v>
      </c>
    </row>
    <row r="963" spans="1:12" x14ac:dyDescent="0.25">
      <c r="A963" s="18">
        <v>44153000101</v>
      </c>
      <c r="B963" s="5">
        <v>44153</v>
      </c>
      <c r="C963" s="5" t="s">
        <v>348</v>
      </c>
      <c r="D963" s="5" t="s">
        <v>1999</v>
      </c>
      <c r="E963" s="5">
        <v>2434</v>
      </c>
      <c r="F963" s="25" t="s">
        <v>43</v>
      </c>
      <c r="G963" s="5">
        <v>2.5</v>
      </c>
      <c r="H963" s="26">
        <v>101.554</v>
      </c>
      <c r="I963" s="26">
        <v>0</v>
      </c>
      <c r="J963" s="26">
        <f>VLOOKUP(B963,Funcionalidad!$A$4:$G$734,7,FALSE)</f>
        <v>1.7088607594936707</v>
      </c>
      <c r="K963" s="27">
        <v>4.2088607594936711</v>
      </c>
      <c r="L963" s="40" t="s">
        <v>2394</v>
      </c>
    </row>
    <row r="964" spans="1:12" x14ac:dyDescent="0.25">
      <c r="A964" s="18">
        <v>44154000101</v>
      </c>
      <c r="B964" s="5">
        <v>44154</v>
      </c>
      <c r="C964" s="5" t="s">
        <v>349</v>
      </c>
      <c r="D964" s="5" t="s">
        <v>2000</v>
      </c>
      <c r="E964" s="5">
        <v>340</v>
      </c>
      <c r="F964" s="25" t="s">
        <v>2</v>
      </c>
      <c r="G964" s="5">
        <v>4.5</v>
      </c>
      <c r="H964" s="26">
        <v>100.036</v>
      </c>
      <c r="I964" s="26">
        <v>4.8199999999999932</v>
      </c>
      <c r="J964" s="26">
        <f>VLOOKUP(B964,Funcionalidad!$A$4:$G$734,7,FALSE)</f>
        <v>0.12658227848101244</v>
      </c>
      <c r="K964" s="27">
        <v>9.4465822784810065</v>
      </c>
      <c r="L964" s="40" t="s">
        <v>2394</v>
      </c>
    </row>
    <row r="965" spans="1:12" x14ac:dyDescent="0.25">
      <c r="A965" s="18">
        <v>44155000101</v>
      </c>
      <c r="B965" s="5">
        <v>44155</v>
      </c>
      <c r="C965" s="5" t="s">
        <v>350</v>
      </c>
      <c r="D965" s="5" t="s">
        <v>2001</v>
      </c>
      <c r="E965" s="5">
        <v>1224</v>
      </c>
      <c r="F965" s="25" t="s">
        <v>43</v>
      </c>
      <c r="G965" s="5">
        <v>2.5</v>
      </c>
      <c r="H965" s="26">
        <v>100.348</v>
      </c>
      <c r="I965" s="26">
        <v>3.2599999999999909</v>
      </c>
      <c r="J965" s="26">
        <f>VLOOKUP(B965,Funcionalidad!$A$4:$G$734,7,FALSE)</f>
        <v>0.75949367088607556</v>
      </c>
      <c r="K965" s="27">
        <v>6.5194936708860665</v>
      </c>
      <c r="L965" s="40" t="s">
        <v>2394</v>
      </c>
    </row>
    <row r="966" spans="1:12" x14ac:dyDescent="0.25">
      <c r="A966" s="18">
        <v>44155000201</v>
      </c>
      <c r="B966" s="5">
        <v>44155</v>
      </c>
      <c r="C966" s="5" t="s">
        <v>1599</v>
      </c>
      <c r="D966" s="5" t="s">
        <v>2001</v>
      </c>
      <c r="E966" s="5">
        <v>9</v>
      </c>
      <c r="F966" s="25" t="s">
        <v>50</v>
      </c>
      <c r="G966" s="5">
        <v>5</v>
      </c>
      <c r="H966" s="26">
        <v>98.97</v>
      </c>
      <c r="I966" s="26">
        <v>10</v>
      </c>
      <c r="J966" s="26">
        <f>VLOOKUP(B966,Funcionalidad!$A$4:$G$734,7,FALSE)</f>
        <v>0.75949367088607556</v>
      </c>
      <c r="K966" s="27">
        <v>15.759493670886076</v>
      </c>
      <c r="L966" s="40" t="s">
        <v>2394</v>
      </c>
    </row>
    <row r="967" spans="1:12" x14ac:dyDescent="0.25">
      <c r="A967" s="18">
        <v>44156000101</v>
      </c>
      <c r="B967" s="5">
        <v>44156</v>
      </c>
      <c r="C967" s="5" t="s">
        <v>351</v>
      </c>
      <c r="D967" s="5" t="s">
        <v>2002</v>
      </c>
      <c r="E967" s="5">
        <v>54</v>
      </c>
      <c r="F967" s="25" t="s">
        <v>50</v>
      </c>
      <c r="G967" s="5">
        <v>5</v>
      </c>
      <c r="H967" s="26">
        <v>99.344999999999999</v>
      </c>
      <c r="I967" s="26">
        <v>8.2749999999999773</v>
      </c>
      <c r="J967" s="26">
        <f>VLOOKUP(B967,Funcionalidad!$A$4:$G$734,7,FALSE)</f>
        <v>0</v>
      </c>
      <c r="K967" s="27">
        <v>13.274999999999977</v>
      </c>
      <c r="L967" s="40" t="s">
        <v>2394</v>
      </c>
    </row>
    <row r="968" spans="1:12" x14ac:dyDescent="0.25">
      <c r="A968" s="18">
        <v>44157000101</v>
      </c>
      <c r="B968" s="5">
        <v>44157</v>
      </c>
      <c r="C968" s="5" t="s">
        <v>352</v>
      </c>
      <c r="D968" s="5" t="s">
        <v>2003</v>
      </c>
      <c r="E968" s="5">
        <v>64</v>
      </c>
      <c r="F968" s="25" t="s">
        <v>50</v>
      </c>
      <c r="G968" s="5">
        <v>5</v>
      </c>
      <c r="H968" s="26">
        <v>98.793999999999997</v>
      </c>
      <c r="I968" s="26">
        <v>10</v>
      </c>
      <c r="J968" s="26">
        <f>VLOOKUP(B968,Funcionalidad!$A$4:$G$734,7,FALSE)</f>
        <v>0</v>
      </c>
      <c r="K968" s="27">
        <v>15</v>
      </c>
      <c r="L968" s="40" t="s">
        <v>2394</v>
      </c>
    </row>
    <row r="969" spans="1:12" x14ac:dyDescent="0.25">
      <c r="A969" s="18">
        <v>44158000101</v>
      </c>
      <c r="B969" s="5">
        <v>44158</v>
      </c>
      <c r="C969" s="5" t="s">
        <v>353</v>
      </c>
      <c r="D969" s="5" t="s">
        <v>2004</v>
      </c>
      <c r="E969" s="5">
        <v>1548</v>
      </c>
      <c r="F969" s="25" t="s">
        <v>69</v>
      </c>
      <c r="G969" s="5">
        <v>2</v>
      </c>
      <c r="H969" s="26">
        <v>101.035</v>
      </c>
      <c r="I969" s="26">
        <v>0</v>
      </c>
      <c r="J969" s="26">
        <f>VLOOKUP(B969,Funcionalidad!$A$4:$G$734,7,FALSE)</f>
        <v>1.7721518987341773</v>
      </c>
      <c r="K969" s="27">
        <v>3.7721518987341773</v>
      </c>
      <c r="L969" s="40" t="s">
        <v>2394</v>
      </c>
    </row>
    <row r="970" spans="1:12" x14ac:dyDescent="0.25">
      <c r="A970" s="18">
        <v>44159000101</v>
      </c>
      <c r="B970" s="5">
        <v>44159</v>
      </c>
      <c r="C970" s="5" t="s">
        <v>354</v>
      </c>
      <c r="D970" s="5" t="s">
        <v>2005</v>
      </c>
      <c r="E970" s="5">
        <v>54</v>
      </c>
      <c r="F970" s="25" t="s">
        <v>50</v>
      </c>
      <c r="G970" s="5">
        <v>5</v>
      </c>
      <c r="H970" s="26">
        <v>99.3</v>
      </c>
      <c r="I970" s="26">
        <v>8.5</v>
      </c>
      <c r="J970" s="26">
        <f>VLOOKUP(B970,Funcionalidad!$A$4:$G$734,7,FALSE)</f>
        <v>0</v>
      </c>
      <c r="K970" s="27">
        <v>13.5</v>
      </c>
      <c r="L970" s="40" t="s">
        <v>2394</v>
      </c>
    </row>
    <row r="971" spans="1:12" x14ac:dyDescent="0.25">
      <c r="A971" s="18">
        <v>44160000101</v>
      </c>
      <c r="B971" s="5">
        <v>44160</v>
      </c>
      <c r="C971" s="5" t="s">
        <v>355</v>
      </c>
      <c r="D971" s="5" t="s">
        <v>2006</v>
      </c>
      <c r="E971" s="5">
        <v>537</v>
      </c>
      <c r="F971" s="25" t="s">
        <v>43</v>
      </c>
      <c r="G971" s="5">
        <v>2.5</v>
      </c>
      <c r="H971" s="26">
        <v>99.635999999999996</v>
      </c>
      <c r="I971" s="26">
        <v>6.82000000000005</v>
      </c>
      <c r="J971" s="26">
        <f>VLOOKUP(B971,Funcionalidad!$A$4:$G$734,7,FALSE)</f>
        <v>0.56962025316455733</v>
      </c>
      <c r="K971" s="27">
        <v>9.8896202531646082</v>
      </c>
      <c r="L971" s="40" t="s">
        <v>2394</v>
      </c>
    </row>
    <row r="972" spans="1:12" x14ac:dyDescent="0.25">
      <c r="A972" s="18">
        <v>44161000101</v>
      </c>
      <c r="B972" s="5">
        <v>44161</v>
      </c>
      <c r="C972" s="5" t="s">
        <v>356</v>
      </c>
      <c r="D972" s="5" t="s">
        <v>2007</v>
      </c>
      <c r="E972" s="5">
        <v>583</v>
      </c>
      <c r="F972" s="25" t="s">
        <v>43</v>
      </c>
      <c r="G972" s="5">
        <v>2.5</v>
      </c>
      <c r="H972" s="26">
        <v>100.13500000000001</v>
      </c>
      <c r="I972" s="26">
        <v>4.3249999999999886</v>
      </c>
      <c r="J972" s="26">
        <f>VLOOKUP(B972,Funcionalidad!$A$4:$G$734,7,FALSE)</f>
        <v>0.94936708860759467</v>
      </c>
      <c r="K972" s="27">
        <v>7.7743670886075833</v>
      </c>
      <c r="L972" s="40" t="s">
        <v>2394</v>
      </c>
    </row>
    <row r="973" spans="1:12" x14ac:dyDescent="0.25">
      <c r="A973" s="18">
        <v>44163000101</v>
      </c>
      <c r="B973" s="5">
        <v>44163</v>
      </c>
      <c r="C973" s="5" t="s">
        <v>1363</v>
      </c>
      <c r="D973" s="5" t="s">
        <v>2008</v>
      </c>
      <c r="E973" s="5">
        <v>140</v>
      </c>
      <c r="F973" s="25" t="s">
        <v>2</v>
      </c>
      <c r="G973" s="5">
        <v>4.5</v>
      </c>
      <c r="H973" s="26">
        <v>99.521000000000001</v>
      </c>
      <c r="I973" s="26">
        <v>7.3949999999999818</v>
      </c>
      <c r="J973" s="26">
        <f>VLOOKUP(B973,Funcionalidad!$A$4:$G$734,7,FALSE)</f>
        <v>0</v>
      </c>
      <c r="K973" s="27">
        <v>11.894999999999982</v>
      </c>
      <c r="L973" s="40" t="s">
        <v>2394</v>
      </c>
    </row>
    <row r="974" spans="1:12" x14ac:dyDescent="0.25">
      <c r="A974" s="18">
        <v>44164000101</v>
      </c>
      <c r="B974" s="5">
        <v>44164</v>
      </c>
      <c r="C974" s="5" t="s">
        <v>358</v>
      </c>
      <c r="D974" s="5" t="s">
        <v>2009</v>
      </c>
      <c r="E974" s="5">
        <v>22</v>
      </c>
      <c r="F974" s="25" t="s">
        <v>50</v>
      </c>
      <c r="G974" s="5">
        <v>5</v>
      </c>
      <c r="H974" s="26">
        <v>98.828999999999994</v>
      </c>
      <c r="I974" s="26">
        <v>10</v>
      </c>
      <c r="J974" s="26">
        <f>VLOOKUP(B974,Funcionalidad!$A$4:$G$734,7,FALSE)</f>
        <v>0</v>
      </c>
      <c r="K974" s="27">
        <v>15</v>
      </c>
      <c r="L974" s="40" t="s">
        <v>2394</v>
      </c>
    </row>
    <row r="975" spans="1:12" x14ac:dyDescent="0.25">
      <c r="A975" s="18">
        <v>44165000101</v>
      </c>
      <c r="B975" s="5">
        <v>44165</v>
      </c>
      <c r="C975" s="5" t="s">
        <v>359</v>
      </c>
      <c r="D975" s="5" t="s">
        <v>2010</v>
      </c>
      <c r="E975" s="5">
        <v>217</v>
      </c>
      <c r="F975" s="25" t="s">
        <v>24</v>
      </c>
      <c r="G975" s="5">
        <v>4</v>
      </c>
      <c r="H975" s="26">
        <v>99.454999999999998</v>
      </c>
      <c r="I975" s="26">
        <v>7.7250000000000227</v>
      </c>
      <c r="J975" s="26">
        <f>VLOOKUP(B975,Funcionalidad!$A$4:$G$734,7,FALSE)</f>
        <v>0.18987341772151911</v>
      </c>
      <c r="K975" s="27">
        <v>11.914873417721541</v>
      </c>
      <c r="L975" s="40" t="s">
        <v>2394</v>
      </c>
    </row>
    <row r="976" spans="1:12" x14ac:dyDescent="0.25">
      <c r="A976" s="18">
        <v>44167000101</v>
      </c>
      <c r="B976" s="5">
        <v>44167</v>
      </c>
      <c r="C976" s="5" t="s">
        <v>360</v>
      </c>
      <c r="D976" s="5" t="s">
        <v>2011</v>
      </c>
      <c r="E976" s="5">
        <v>44</v>
      </c>
      <c r="F976" s="25" t="s">
        <v>50</v>
      </c>
      <c r="G976" s="5">
        <v>5</v>
      </c>
      <c r="H976" s="26">
        <v>98.926000000000002</v>
      </c>
      <c r="I976" s="26">
        <v>10</v>
      </c>
      <c r="J976" s="26">
        <f>VLOOKUP(B976,Funcionalidad!$A$4:$G$734,7,FALSE)</f>
        <v>0</v>
      </c>
      <c r="K976" s="27">
        <v>15</v>
      </c>
      <c r="L976" s="40" t="s">
        <v>2394</v>
      </c>
    </row>
    <row r="977" spans="1:12" x14ac:dyDescent="0.25">
      <c r="A977" s="18">
        <v>44168000101</v>
      </c>
      <c r="B977" s="5">
        <v>44168</v>
      </c>
      <c r="C977" s="5" t="s">
        <v>361</v>
      </c>
      <c r="D977" s="5" t="s">
        <v>2012</v>
      </c>
      <c r="E977" s="5">
        <v>206</v>
      </c>
      <c r="F977" s="25" t="s">
        <v>2</v>
      </c>
      <c r="G977" s="5">
        <v>4.5</v>
      </c>
      <c r="H977" s="26">
        <v>98.983000000000004</v>
      </c>
      <c r="I977" s="26">
        <v>10</v>
      </c>
      <c r="J977" s="26">
        <f>VLOOKUP(B977,Funcionalidad!$A$4:$G$734,7,FALSE)</f>
        <v>6.3291139240506666E-2</v>
      </c>
      <c r="K977" s="27">
        <v>14.563291139240507</v>
      </c>
      <c r="L977" s="40" t="s">
        <v>2394</v>
      </c>
    </row>
    <row r="978" spans="1:12" x14ac:dyDescent="0.25">
      <c r="A978" s="18">
        <v>44169000101</v>
      </c>
      <c r="B978" s="5">
        <v>44169</v>
      </c>
      <c r="C978" s="5" t="s">
        <v>362</v>
      </c>
      <c r="D978" s="5" t="s">
        <v>2013</v>
      </c>
      <c r="E978" s="5">
        <v>320</v>
      </c>
      <c r="F978" s="25" t="s">
        <v>2</v>
      </c>
      <c r="G978" s="5">
        <v>4.5</v>
      </c>
      <c r="H978" s="26">
        <v>99.468000000000004</v>
      </c>
      <c r="I978" s="26">
        <v>7.6599999999999682</v>
      </c>
      <c r="J978" s="26">
        <f>VLOOKUP(B978,Funcionalidad!$A$4:$G$734,7,FALSE)</f>
        <v>0.12658227848101244</v>
      </c>
      <c r="K978" s="27">
        <v>12.286582278480982</v>
      </c>
      <c r="L978" s="40" t="s">
        <v>2394</v>
      </c>
    </row>
    <row r="979" spans="1:12" x14ac:dyDescent="0.25">
      <c r="A979" s="18">
        <v>44169000201</v>
      </c>
      <c r="B979" s="5">
        <v>44169</v>
      </c>
      <c r="C979" s="5" t="s">
        <v>1364</v>
      </c>
      <c r="D979" s="5" t="s">
        <v>2013</v>
      </c>
      <c r="E979" s="5">
        <v>40</v>
      </c>
      <c r="F979" s="25" t="s">
        <v>50</v>
      </c>
      <c r="G979" s="5">
        <v>5</v>
      </c>
      <c r="H979" s="26">
        <v>98.236999999999995</v>
      </c>
      <c r="I979" s="26">
        <v>10</v>
      </c>
      <c r="J979" s="26">
        <f>VLOOKUP(B979,Funcionalidad!$A$4:$G$734,7,FALSE)</f>
        <v>0.12658227848101244</v>
      </c>
      <c r="K979" s="27">
        <v>15.126582278481013</v>
      </c>
      <c r="L979" s="40" t="s">
        <v>2394</v>
      </c>
    </row>
    <row r="980" spans="1:12" x14ac:dyDescent="0.25">
      <c r="A980" s="18">
        <v>44171000199</v>
      </c>
      <c r="B980" s="5">
        <v>44171</v>
      </c>
      <c r="C980" s="5" t="s">
        <v>1365</v>
      </c>
      <c r="D980" s="5" t="s">
        <v>2014</v>
      </c>
      <c r="E980" s="5">
        <v>6</v>
      </c>
      <c r="F980" s="25" t="s">
        <v>2</v>
      </c>
      <c r="G980" s="5">
        <v>4.5</v>
      </c>
      <c r="H980" s="26">
        <v>99.019000000000005</v>
      </c>
      <c r="I980" s="26">
        <v>9.9049999999999727</v>
      </c>
      <c r="J980" s="26">
        <f>VLOOKUP(B980,Funcionalidad!$A$4:$G$734,7,FALSE)</f>
        <v>0</v>
      </c>
      <c r="K980" s="27">
        <v>14.404999999999973</v>
      </c>
      <c r="L980" s="40" t="s">
        <v>2394</v>
      </c>
    </row>
    <row r="981" spans="1:12" x14ac:dyDescent="0.25">
      <c r="A981" s="18">
        <v>44171000399</v>
      </c>
      <c r="B981" s="5">
        <v>44171</v>
      </c>
      <c r="C981" s="5" t="s">
        <v>1366</v>
      </c>
      <c r="D981" s="5" t="s">
        <v>2014</v>
      </c>
      <c r="E981" s="5">
        <v>4</v>
      </c>
      <c r="F981" s="25" t="s">
        <v>2</v>
      </c>
      <c r="G981" s="5">
        <v>4.5</v>
      </c>
      <c r="H981" s="26">
        <v>98.849000000000004</v>
      </c>
      <c r="I981" s="26">
        <v>10</v>
      </c>
      <c r="J981" s="26">
        <f>VLOOKUP(B981,Funcionalidad!$A$4:$G$734,7,FALSE)</f>
        <v>0</v>
      </c>
      <c r="K981" s="27">
        <v>14.5</v>
      </c>
      <c r="L981" s="40" t="s">
        <v>2394</v>
      </c>
    </row>
    <row r="982" spans="1:12" x14ac:dyDescent="0.25">
      <c r="A982" s="18">
        <v>44171000499</v>
      </c>
      <c r="B982" s="5">
        <v>44171</v>
      </c>
      <c r="C982" s="5" t="s">
        <v>1600</v>
      </c>
      <c r="D982" s="5" t="s">
        <v>2014</v>
      </c>
      <c r="E982" s="5">
        <v>8</v>
      </c>
      <c r="F982" s="25" t="s">
        <v>50</v>
      </c>
      <c r="G982" s="5">
        <v>5</v>
      </c>
      <c r="H982" s="26">
        <v>98.703000000000003</v>
      </c>
      <c r="I982" s="26">
        <v>10</v>
      </c>
      <c r="J982" s="26">
        <f>VLOOKUP(B982,Funcionalidad!$A$4:$G$734,7,FALSE)</f>
        <v>0</v>
      </c>
      <c r="K982" s="27">
        <v>15</v>
      </c>
      <c r="L982" s="40" t="s">
        <v>2394</v>
      </c>
    </row>
    <row r="983" spans="1:12" x14ac:dyDescent="0.25">
      <c r="A983" s="18">
        <v>44171000501</v>
      </c>
      <c r="B983" s="5">
        <v>44171</v>
      </c>
      <c r="C983" s="5" t="s">
        <v>1367</v>
      </c>
      <c r="D983" s="5" t="s">
        <v>2014</v>
      </c>
      <c r="E983" s="5">
        <v>14</v>
      </c>
      <c r="F983" s="25" t="s">
        <v>50</v>
      </c>
      <c r="G983" s="5">
        <v>5</v>
      </c>
      <c r="H983" s="26">
        <v>98.664000000000001</v>
      </c>
      <c r="I983" s="26">
        <v>10</v>
      </c>
      <c r="J983" s="26">
        <f>VLOOKUP(B983,Funcionalidad!$A$4:$G$734,7,FALSE)</f>
        <v>0</v>
      </c>
      <c r="K983" s="27">
        <v>15</v>
      </c>
      <c r="L983" s="40" t="s">
        <v>2394</v>
      </c>
    </row>
    <row r="984" spans="1:12" x14ac:dyDescent="0.25">
      <c r="A984" s="18">
        <v>44171000601</v>
      </c>
      <c r="B984" s="5">
        <v>44171</v>
      </c>
      <c r="C984" s="5" t="s">
        <v>1368</v>
      </c>
      <c r="D984" s="5" t="s">
        <v>2014</v>
      </c>
      <c r="E984" s="5">
        <v>7</v>
      </c>
      <c r="F984" s="25" t="s">
        <v>2</v>
      </c>
      <c r="G984" s="5">
        <v>4.5</v>
      </c>
      <c r="H984" s="26">
        <v>98.617000000000004</v>
      </c>
      <c r="I984" s="26">
        <v>10</v>
      </c>
      <c r="J984" s="26">
        <f>VLOOKUP(B984,Funcionalidad!$A$4:$G$734,7,FALSE)</f>
        <v>0</v>
      </c>
      <c r="K984" s="27">
        <v>14.5</v>
      </c>
      <c r="L984" s="40" t="s">
        <v>2394</v>
      </c>
    </row>
    <row r="985" spans="1:12" x14ac:dyDescent="0.25">
      <c r="A985" s="18">
        <v>44171000799</v>
      </c>
      <c r="B985" s="5">
        <v>44171</v>
      </c>
      <c r="C985" s="5" t="s">
        <v>1369</v>
      </c>
      <c r="D985" s="5" t="s">
        <v>2014</v>
      </c>
      <c r="E985" s="5">
        <v>5</v>
      </c>
      <c r="F985" s="25" t="s">
        <v>50</v>
      </c>
      <c r="G985" s="5">
        <v>5</v>
      </c>
      <c r="H985" s="26">
        <v>98.759</v>
      </c>
      <c r="I985" s="26">
        <v>10</v>
      </c>
      <c r="J985" s="26">
        <f>VLOOKUP(B985,Funcionalidad!$A$4:$G$734,7,FALSE)</f>
        <v>0</v>
      </c>
      <c r="K985" s="27">
        <v>15</v>
      </c>
      <c r="L985" s="40" t="s">
        <v>2394</v>
      </c>
    </row>
    <row r="986" spans="1:12" x14ac:dyDescent="0.25">
      <c r="A986" s="18">
        <v>44171000901</v>
      </c>
      <c r="B986" s="5">
        <v>44171</v>
      </c>
      <c r="C986" s="5" t="s">
        <v>363</v>
      </c>
      <c r="D986" s="5" t="s">
        <v>2014</v>
      </c>
      <c r="E986" s="5">
        <v>78</v>
      </c>
      <c r="F986" s="25" t="s">
        <v>2</v>
      </c>
      <c r="G986" s="5">
        <v>4.5</v>
      </c>
      <c r="H986" s="26">
        <v>98.881</v>
      </c>
      <c r="I986" s="26">
        <v>10</v>
      </c>
      <c r="J986" s="26">
        <f>VLOOKUP(B986,Funcionalidad!$A$4:$G$734,7,FALSE)</f>
        <v>0</v>
      </c>
      <c r="K986" s="27">
        <v>14.5</v>
      </c>
      <c r="L986" s="40" t="s">
        <v>2394</v>
      </c>
    </row>
    <row r="987" spans="1:12" x14ac:dyDescent="0.25">
      <c r="A987" s="18">
        <v>44171001001</v>
      </c>
      <c r="B987" s="5">
        <v>44171</v>
      </c>
      <c r="C987" s="5" t="s">
        <v>1370</v>
      </c>
      <c r="D987" s="5" t="s">
        <v>2014</v>
      </c>
      <c r="E987" s="5">
        <v>42</v>
      </c>
      <c r="F987" s="25" t="s">
        <v>50</v>
      </c>
      <c r="G987" s="5">
        <v>5</v>
      </c>
      <c r="H987" s="26">
        <v>98.731999999999999</v>
      </c>
      <c r="I987" s="26">
        <v>10</v>
      </c>
      <c r="J987" s="26">
        <f>VLOOKUP(B987,Funcionalidad!$A$4:$G$734,7,FALSE)</f>
        <v>0</v>
      </c>
      <c r="K987" s="27">
        <v>15</v>
      </c>
      <c r="L987" s="40" t="s">
        <v>2394</v>
      </c>
    </row>
    <row r="988" spans="1:12" x14ac:dyDescent="0.25">
      <c r="A988" s="18">
        <v>44171001101</v>
      </c>
      <c r="B988" s="5">
        <v>44171</v>
      </c>
      <c r="C988" s="5" t="s">
        <v>1371</v>
      </c>
      <c r="D988" s="5" t="s">
        <v>2014</v>
      </c>
      <c r="E988" s="5">
        <v>18</v>
      </c>
      <c r="F988" s="25" t="s">
        <v>2</v>
      </c>
      <c r="G988" s="5">
        <v>4.5</v>
      </c>
      <c r="H988" s="26">
        <v>98.725999999999999</v>
      </c>
      <c r="I988" s="26">
        <v>10</v>
      </c>
      <c r="J988" s="26">
        <f>VLOOKUP(B988,Funcionalidad!$A$4:$G$734,7,FALSE)</f>
        <v>0</v>
      </c>
      <c r="K988" s="27">
        <v>14.5</v>
      </c>
      <c r="L988" s="40" t="s">
        <v>2394</v>
      </c>
    </row>
    <row r="989" spans="1:12" x14ac:dyDescent="0.25">
      <c r="A989" s="18">
        <v>44171001299</v>
      </c>
      <c r="B989" s="5">
        <v>44171</v>
      </c>
      <c r="C989" s="5" t="s">
        <v>1372</v>
      </c>
      <c r="D989" s="5" t="s">
        <v>2014</v>
      </c>
      <c r="E989" s="5">
        <v>13</v>
      </c>
      <c r="F989" s="25" t="s">
        <v>50</v>
      </c>
      <c r="G989" s="5">
        <v>5</v>
      </c>
      <c r="H989" s="26">
        <v>98.664000000000001</v>
      </c>
      <c r="I989" s="26">
        <v>10</v>
      </c>
      <c r="J989" s="26">
        <f>VLOOKUP(B989,Funcionalidad!$A$4:$G$734,7,FALSE)</f>
        <v>0</v>
      </c>
      <c r="K989" s="27">
        <v>15</v>
      </c>
      <c r="L989" s="40" t="s">
        <v>2394</v>
      </c>
    </row>
    <row r="990" spans="1:12" x14ac:dyDescent="0.25">
      <c r="A990" s="18">
        <v>44171001301</v>
      </c>
      <c r="B990" s="5">
        <v>44171</v>
      </c>
      <c r="C990" s="5" t="s">
        <v>1373</v>
      </c>
      <c r="D990" s="5" t="s">
        <v>2014</v>
      </c>
      <c r="E990" s="5">
        <v>7</v>
      </c>
      <c r="F990" s="25" t="s">
        <v>50</v>
      </c>
      <c r="G990" s="5">
        <v>5</v>
      </c>
      <c r="H990" s="26">
        <v>98.688999999999993</v>
      </c>
      <c r="I990" s="26">
        <v>10</v>
      </c>
      <c r="J990" s="26">
        <f>VLOOKUP(B990,Funcionalidad!$A$4:$G$734,7,FALSE)</f>
        <v>0</v>
      </c>
      <c r="K990" s="27">
        <v>15</v>
      </c>
      <c r="L990" s="40" t="s">
        <v>2394</v>
      </c>
    </row>
    <row r="991" spans="1:12" x14ac:dyDescent="0.25">
      <c r="A991" s="18">
        <v>44171001499</v>
      </c>
      <c r="B991" s="5">
        <v>44171</v>
      </c>
      <c r="C991" s="5" t="s">
        <v>1374</v>
      </c>
      <c r="D991" s="5" t="s">
        <v>2014</v>
      </c>
      <c r="E991" s="5">
        <v>4</v>
      </c>
      <c r="F991" s="25" t="s">
        <v>50</v>
      </c>
      <c r="G991" s="5">
        <v>5</v>
      </c>
      <c r="H991" s="26">
        <v>98.947999999999993</v>
      </c>
      <c r="I991" s="26">
        <v>10</v>
      </c>
      <c r="J991" s="26">
        <f>VLOOKUP(B991,Funcionalidad!$A$4:$G$734,7,FALSE)</f>
        <v>0</v>
      </c>
      <c r="K991" s="27">
        <v>15</v>
      </c>
      <c r="L991" s="40" t="s">
        <v>2394</v>
      </c>
    </row>
    <row r="992" spans="1:12" x14ac:dyDescent="0.25">
      <c r="A992" s="18">
        <v>44171001501</v>
      </c>
      <c r="B992" s="5">
        <v>44171</v>
      </c>
      <c r="C992" s="5" t="s">
        <v>1375</v>
      </c>
      <c r="D992" s="5" t="s">
        <v>2014</v>
      </c>
      <c r="E992" s="5">
        <v>22</v>
      </c>
      <c r="F992" s="25" t="s">
        <v>50</v>
      </c>
      <c r="G992" s="5">
        <v>5</v>
      </c>
      <c r="H992" s="26">
        <v>98.739000000000004</v>
      </c>
      <c r="I992" s="26">
        <v>10</v>
      </c>
      <c r="J992" s="26">
        <f>VLOOKUP(B992,Funcionalidad!$A$4:$G$734,7,FALSE)</f>
        <v>0</v>
      </c>
      <c r="K992" s="27">
        <v>15</v>
      </c>
      <c r="L992" s="40" t="s">
        <v>2394</v>
      </c>
    </row>
    <row r="993" spans="1:12" x14ac:dyDescent="0.25">
      <c r="A993" s="18">
        <v>44172000101</v>
      </c>
      <c r="B993" s="5">
        <v>44172</v>
      </c>
      <c r="C993" s="5" t="s">
        <v>364</v>
      </c>
      <c r="D993" s="5" t="s">
        <v>2015</v>
      </c>
      <c r="E993" s="5">
        <v>351</v>
      </c>
      <c r="F993" s="25" t="s">
        <v>2</v>
      </c>
      <c r="G993" s="5">
        <v>4.5</v>
      </c>
      <c r="H993" s="26">
        <v>99.373000000000005</v>
      </c>
      <c r="I993" s="26">
        <v>8.1349999999999909</v>
      </c>
      <c r="J993" s="26">
        <f>VLOOKUP(B993,Funcionalidad!$A$4:$G$734,7,FALSE)</f>
        <v>0.12658227848101244</v>
      </c>
      <c r="K993" s="27">
        <v>12.761582278481004</v>
      </c>
      <c r="L993" s="40" t="s">
        <v>2394</v>
      </c>
    </row>
    <row r="994" spans="1:12" x14ac:dyDescent="0.25">
      <c r="A994" s="18">
        <v>44173000101</v>
      </c>
      <c r="B994" s="5">
        <v>44173</v>
      </c>
      <c r="C994" s="5" t="s">
        <v>1360</v>
      </c>
      <c r="D994" s="5" t="s">
        <v>2016</v>
      </c>
      <c r="E994" s="5">
        <v>120</v>
      </c>
      <c r="F994" s="25" t="s">
        <v>2</v>
      </c>
      <c r="G994" s="5">
        <v>4.5</v>
      </c>
      <c r="H994" s="26">
        <v>99.364000000000004</v>
      </c>
      <c r="I994" s="26">
        <v>8.17999999999995</v>
      </c>
      <c r="J994" s="26">
        <f>VLOOKUP(B994,Funcionalidad!$A$4:$G$734,7,FALSE)</f>
        <v>0</v>
      </c>
      <c r="K994" s="27">
        <v>12.67999999999995</v>
      </c>
      <c r="L994" s="40" t="s">
        <v>2394</v>
      </c>
    </row>
    <row r="995" spans="1:12" x14ac:dyDescent="0.25">
      <c r="A995" s="18">
        <v>44174000101</v>
      </c>
      <c r="B995" s="5">
        <v>44174</v>
      </c>
      <c r="C995" s="5" t="s">
        <v>365</v>
      </c>
      <c r="D995" s="5" t="s">
        <v>2017</v>
      </c>
      <c r="E995" s="5">
        <v>463</v>
      </c>
      <c r="F995" s="25" t="s">
        <v>43</v>
      </c>
      <c r="G995" s="5">
        <v>2.5</v>
      </c>
      <c r="H995" s="26">
        <v>99.632999999999996</v>
      </c>
      <c r="I995" s="26">
        <v>6.8350000000000364</v>
      </c>
      <c r="J995" s="26">
        <f>VLOOKUP(B995,Funcionalidad!$A$4:$G$734,7,FALSE)</f>
        <v>0.37974683544303822</v>
      </c>
      <c r="K995" s="27">
        <v>9.7147468354430746</v>
      </c>
      <c r="L995" s="40" t="s">
        <v>2394</v>
      </c>
    </row>
    <row r="996" spans="1:12" x14ac:dyDescent="0.25">
      <c r="A996" s="18">
        <v>44175000101</v>
      </c>
      <c r="B996" s="5">
        <v>44175</v>
      </c>
      <c r="C996" s="5" t="s">
        <v>366</v>
      </c>
      <c r="D996" s="5" t="s">
        <v>2018</v>
      </c>
      <c r="E996" s="5">
        <v>125</v>
      </c>
      <c r="F996" s="25" t="s">
        <v>2</v>
      </c>
      <c r="G996" s="5">
        <v>4.5</v>
      </c>
      <c r="H996" s="26">
        <v>99.281000000000006</v>
      </c>
      <c r="I996" s="26">
        <v>8.5949999999999704</v>
      </c>
      <c r="J996" s="26">
        <f>VLOOKUP(B996,Funcionalidad!$A$4:$G$734,7,FALSE)</f>
        <v>0</v>
      </c>
      <c r="K996" s="27">
        <v>13.09499999999997</v>
      </c>
      <c r="L996" s="40" t="s">
        <v>2394</v>
      </c>
    </row>
    <row r="997" spans="1:12" x14ac:dyDescent="0.25">
      <c r="A997" s="18">
        <v>44176000101</v>
      </c>
      <c r="B997" s="5">
        <v>44176</v>
      </c>
      <c r="C997" s="5" t="s">
        <v>367</v>
      </c>
      <c r="D997" s="5" t="s">
        <v>2019</v>
      </c>
      <c r="E997" s="5">
        <v>168</v>
      </c>
      <c r="F997" s="25" t="s">
        <v>2</v>
      </c>
      <c r="G997" s="5">
        <v>4.5</v>
      </c>
      <c r="H997" s="26">
        <v>99.671000000000006</v>
      </c>
      <c r="I997" s="26">
        <v>6.6449999999999818</v>
      </c>
      <c r="J997" s="26">
        <f>VLOOKUP(B997,Funcionalidad!$A$4:$G$734,7,FALSE)</f>
        <v>0.25316455696202489</v>
      </c>
      <c r="K997" s="27">
        <v>11.398164556962007</v>
      </c>
      <c r="L997" s="40" t="s">
        <v>2394</v>
      </c>
    </row>
    <row r="998" spans="1:12" x14ac:dyDescent="0.25">
      <c r="A998" s="18">
        <v>44177000101</v>
      </c>
      <c r="B998" s="5">
        <v>44177</v>
      </c>
      <c r="C998" s="5" t="s">
        <v>1376</v>
      </c>
      <c r="D998" s="5" t="s">
        <v>2020</v>
      </c>
      <c r="E998" s="5">
        <v>10</v>
      </c>
      <c r="F998" s="25" t="s">
        <v>50</v>
      </c>
      <c r="G998" s="5">
        <v>5</v>
      </c>
      <c r="H998" s="26">
        <v>98.412999999999997</v>
      </c>
      <c r="I998" s="26">
        <v>10</v>
      </c>
      <c r="J998" s="26">
        <f>VLOOKUP(B998,Funcionalidad!$A$4:$G$734,7,FALSE)</f>
        <v>0.31645569620253156</v>
      </c>
      <c r="K998" s="27">
        <v>15.316455696202532</v>
      </c>
      <c r="L998" s="40" t="s">
        <v>2394</v>
      </c>
    </row>
    <row r="999" spans="1:12" x14ac:dyDescent="0.25">
      <c r="A999" s="18">
        <v>44177000201</v>
      </c>
      <c r="B999" s="5">
        <v>44177</v>
      </c>
      <c r="C999" s="5" t="s">
        <v>1377</v>
      </c>
      <c r="D999" s="5" t="s">
        <v>2020</v>
      </c>
      <c r="E999" s="5">
        <v>6</v>
      </c>
      <c r="F999" s="25" t="s">
        <v>50</v>
      </c>
      <c r="G999" s="5">
        <v>5</v>
      </c>
      <c r="H999" s="26">
        <v>98.343000000000004</v>
      </c>
      <c r="I999" s="26">
        <v>10</v>
      </c>
      <c r="J999" s="26">
        <f>VLOOKUP(B999,Funcionalidad!$A$4:$G$734,7,FALSE)</f>
        <v>0.31645569620253156</v>
      </c>
      <c r="K999" s="27">
        <v>15.316455696202532</v>
      </c>
      <c r="L999" s="40" t="s">
        <v>2394</v>
      </c>
    </row>
    <row r="1000" spans="1:12" x14ac:dyDescent="0.25">
      <c r="A1000" s="18">
        <v>44177000301</v>
      </c>
      <c r="B1000" s="5">
        <v>44177</v>
      </c>
      <c r="C1000" s="5" t="s">
        <v>368</v>
      </c>
      <c r="D1000" s="5" t="s">
        <v>2020</v>
      </c>
      <c r="E1000" s="5">
        <v>79</v>
      </c>
      <c r="F1000" s="25" t="s">
        <v>2</v>
      </c>
      <c r="G1000" s="5">
        <v>4.5</v>
      </c>
      <c r="H1000" s="26">
        <v>98.974999999999994</v>
      </c>
      <c r="I1000" s="26">
        <v>10</v>
      </c>
      <c r="J1000" s="26">
        <f>VLOOKUP(B1000,Funcionalidad!$A$4:$G$734,7,FALSE)</f>
        <v>0.31645569620253156</v>
      </c>
      <c r="K1000" s="27">
        <v>14.816455696202532</v>
      </c>
      <c r="L1000" s="40" t="s">
        <v>2394</v>
      </c>
    </row>
    <row r="1001" spans="1:12" x14ac:dyDescent="0.25">
      <c r="A1001" s="18">
        <v>44177000401</v>
      </c>
      <c r="B1001" s="5">
        <v>44177</v>
      </c>
      <c r="C1001" s="5" t="s">
        <v>1378</v>
      </c>
      <c r="D1001" s="5" t="s">
        <v>2020</v>
      </c>
      <c r="E1001" s="5">
        <v>18</v>
      </c>
      <c r="F1001" s="25" t="s">
        <v>50</v>
      </c>
      <c r="G1001" s="5">
        <v>5</v>
      </c>
      <c r="H1001" s="26">
        <v>98.718000000000004</v>
      </c>
      <c r="I1001" s="26">
        <v>10</v>
      </c>
      <c r="J1001" s="26">
        <f>VLOOKUP(B1001,Funcionalidad!$A$4:$G$734,7,FALSE)</f>
        <v>0.31645569620253156</v>
      </c>
      <c r="K1001" s="27">
        <v>15.316455696202532</v>
      </c>
      <c r="L1001" s="40" t="s">
        <v>2394</v>
      </c>
    </row>
    <row r="1002" spans="1:12" x14ac:dyDescent="0.25">
      <c r="A1002" s="18">
        <v>44178000101</v>
      </c>
      <c r="B1002" s="5">
        <v>44178</v>
      </c>
      <c r="C1002" s="5" t="s">
        <v>1379</v>
      </c>
      <c r="D1002" s="5" t="s">
        <v>2021</v>
      </c>
      <c r="E1002" s="5">
        <v>9</v>
      </c>
      <c r="F1002" s="25" t="s">
        <v>50</v>
      </c>
      <c r="G1002" s="5">
        <v>5</v>
      </c>
      <c r="H1002" s="26">
        <v>98.590999999999994</v>
      </c>
      <c r="I1002" s="26">
        <v>10</v>
      </c>
      <c r="J1002" s="26">
        <f>VLOOKUP(B1002,Funcionalidad!$A$4:$G$734,7,FALSE)</f>
        <v>0</v>
      </c>
      <c r="K1002" s="27">
        <v>15</v>
      </c>
      <c r="L1002" s="40" t="s">
        <v>2394</v>
      </c>
    </row>
    <row r="1003" spans="1:12" x14ac:dyDescent="0.25">
      <c r="A1003" s="18">
        <v>44178000201</v>
      </c>
      <c r="B1003" s="5">
        <v>44178</v>
      </c>
      <c r="C1003" s="5" t="s">
        <v>1380</v>
      </c>
      <c r="D1003" s="5" t="s">
        <v>2021</v>
      </c>
      <c r="E1003" s="5">
        <v>46</v>
      </c>
      <c r="F1003" s="25" t="s">
        <v>50</v>
      </c>
      <c r="G1003" s="5">
        <v>5</v>
      </c>
      <c r="H1003" s="26">
        <v>98.771000000000001</v>
      </c>
      <c r="I1003" s="26">
        <v>10</v>
      </c>
      <c r="J1003" s="26">
        <f>VLOOKUP(B1003,Funcionalidad!$A$4:$G$734,7,FALSE)</f>
        <v>0</v>
      </c>
      <c r="K1003" s="27">
        <v>15</v>
      </c>
      <c r="L1003" s="40" t="s">
        <v>2394</v>
      </c>
    </row>
    <row r="1004" spans="1:12" x14ac:dyDescent="0.25">
      <c r="A1004" s="18">
        <v>44179000101</v>
      </c>
      <c r="B1004" s="5">
        <v>44179</v>
      </c>
      <c r="C1004" s="5" t="s">
        <v>369</v>
      </c>
      <c r="D1004" s="5" t="s">
        <v>2022</v>
      </c>
      <c r="E1004" s="5">
        <v>439</v>
      </c>
      <c r="F1004" s="25" t="s">
        <v>24</v>
      </c>
      <c r="G1004" s="5">
        <v>4</v>
      </c>
      <c r="H1004" s="26">
        <v>99.813000000000002</v>
      </c>
      <c r="I1004" s="26">
        <v>5.9350000000000023</v>
      </c>
      <c r="J1004" s="26">
        <f>VLOOKUP(B1004,Funcionalidad!$A$4:$G$734,7,FALSE)</f>
        <v>0.12658227848101244</v>
      </c>
      <c r="K1004" s="27">
        <v>10.061582278481016</v>
      </c>
      <c r="L1004" s="40" t="s">
        <v>2394</v>
      </c>
    </row>
    <row r="1005" spans="1:12" x14ac:dyDescent="0.25">
      <c r="A1005" s="18">
        <v>44180000101</v>
      </c>
      <c r="B1005" s="5">
        <v>44180</v>
      </c>
      <c r="C1005" s="5" t="s">
        <v>370</v>
      </c>
      <c r="D1005" s="5" t="s">
        <v>2023</v>
      </c>
      <c r="E1005" s="5">
        <v>77</v>
      </c>
      <c r="F1005" s="25" t="s">
        <v>50</v>
      </c>
      <c r="G1005" s="5">
        <v>5</v>
      </c>
      <c r="H1005" s="26">
        <v>98.99</v>
      </c>
      <c r="I1005" s="26">
        <v>10</v>
      </c>
      <c r="J1005" s="26">
        <f>VLOOKUP(B1005,Funcionalidad!$A$4:$G$734,7,FALSE)</f>
        <v>0</v>
      </c>
      <c r="K1005" s="27">
        <v>15</v>
      </c>
      <c r="L1005" s="40" t="s">
        <v>2394</v>
      </c>
    </row>
    <row r="1006" spans="1:12" x14ac:dyDescent="0.25">
      <c r="A1006" s="18">
        <v>44181000101</v>
      </c>
      <c r="B1006" s="5">
        <v>44181</v>
      </c>
      <c r="C1006" s="5" t="s">
        <v>371</v>
      </c>
      <c r="D1006" s="5" t="s">
        <v>2024</v>
      </c>
      <c r="E1006" s="5">
        <v>79</v>
      </c>
      <c r="F1006" s="25" t="s">
        <v>50</v>
      </c>
      <c r="G1006" s="5">
        <v>5</v>
      </c>
      <c r="H1006" s="26">
        <v>99.381</v>
      </c>
      <c r="I1006" s="26">
        <v>8.0950000000000273</v>
      </c>
      <c r="J1006" s="26">
        <f>VLOOKUP(B1006,Funcionalidad!$A$4:$G$734,7,FALSE)</f>
        <v>0</v>
      </c>
      <c r="K1006" s="27">
        <v>13.095000000000027</v>
      </c>
      <c r="L1006" s="40" t="s">
        <v>2394</v>
      </c>
    </row>
    <row r="1007" spans="1:12" x14ac:dyDescent="0.25">
      <c r="A1007" s="18">
        <v>44182000201</v>
      </c>
      <c r="B1007" s="5">
        <v>44182</v>
      </c>
      <c r="C1007" s="5" t="s">
        <v>372</v>
      </c>
      <c r="D1007" s="5" t="s">
        <v>2025</v>
      </c>
      <c r="E1007" s="5">
        <v>195</v>
      </c>
      <c r="F1007" s="25" t="s">
        <v>24</v>
      </c>
      <c r="G1007" s="5">
        <v>4</v>
      </c>
      <c r="H1007" s="26">
        <v>99.590999999999994</v>
      </c>
      <c r="I1007" s="26">
        <v>7.0450000000000159</v>
      </c>
      <c r="J1007" s="26">
        <f>VLOOKUP(B1007,Funcionalidad!$A$4:$G$734,7,FALSE)</f>
        <v>0.37974683544303822</v>
      </c>
      <c r="K1007" s="27">
        <v>11.424746835443054</v>
      </c>
      <c r="L1007" s="40" t="s">
        <v>2394</v>
      </c>
    </row>
    <row r="1008" spans="1:12" x14ac:dyDescent="0.25">
      <c r="A1008" s="18">
        <v>44182000301</v>
      </c>
      <c r="B1008" s="5">
        <v>44182</v>
      </c>
      <c r="C1008" s="5" t="s">
        <v>1381</v>
      </c>
      <c r="D1008" s="5" t="s">
        <v>2025</v>
      </c>
      <c r="E1008" s="5">
        <v>34</v>
      </c>
      <c r="F1008" s="25" t="s">
        <v>50</v>
      </c>
      <c r="G1008" s="5">
        <v>5</v>
      </c>
      <c r="H1008" s="26">
        <v>98.756</v>
      </c>
      <c r="I1008" s="26">
        <v>10</v>
      </c>
      <c r="J1008" s="26">
        <f>VLOOKUP(B1008,Funcionalidad!$A$4:$G$734,7,FALSE)</f>
        <v>0.37974683544303822</v>
      </c>
      <c r="K1008" s="27">
        <v>15.379746835443038</v>
      </c>
      <c r="L1008" s="40" t="s">
        <v>2394</v>
      </c>
    </row>
    <row r="1009" spans="1:12" x14ac:dyDescent="0.25">
      <c r="A1009" s="18">
        <v>44183000101</v>
      </c>
      <c r="B1009" s="5">
        <v>44183</v>
      </c>
      <c r="C1009" s="5" t="s">
        <v>373</v>
      </c>
      <c r="D1009" s="5" t="s">
        <v>2026</v>
      </c>
      <c r="E1009" s="5">
        <v>73</v>
      </c>
      <c r="F1009" s="25" t="s">
        <v>2</v>
      </c>
      <c r="G1009" s="5">
        <v>4.5</v>
      </c>
      <c r="H1009" s="26">
        <v>98.558000000000007</v>
      </c>
      <c r="I1009" s="26">
        <v>10</v>
      </c>
      <c r="J1009" s="26">
        <f>VLOOKUP(B1009,Funcionalidad!$A$4:$G$734,7,FALSE)</f>
        <v>0</v>
      </c>
      <c r="K1009" s="27">
        <v>14.5</v>
      </c>
      <c r="L1009" s="40" t="s">
        <v>2394</v>
      </c>
    </row>
    <row r="1010" spans="1:12" x14ac:dyDescent="0.25">
      <c r="A1010" s="18">
        <v>44184000101</v>
      </c>
      <c r="B1010" s="5">
        <v>44184</v>
      </c>
      <c r="C1010" s="5" t="s">
        <v>374</v>
      </c>
      <c r="D1010" s="5" t="s">
        <v>2027</v>
      </c>
      <c r="E1010" s="5">
        <v>43</v>
      </c>
      <c r="F1010" s="25" t="s">
        <v>50</v>
      </c>
      <c r="G1010" s="5">
        <v>5</v>
      </c>
      <c r="H1010" s="26">
        <v>99.072999999999993</v>
      </c>
      <c r="I1010" s="26">
        <v>9.6350000000000477</v>
      </c>
      <c r="J1010" s="26">
        <f>VLOOKUP(B1010,Funcionalidad!$A$4:$G$734,7,FALSE)</f>
        <v>0</v>
      </c>
      <c r="K1010" s="27">
        <v>14.635000000000048</v>
      </c>
      <c r="L1010" s="40" t="s">
        <v>2394</v>
      </c>
    </row>
    <row r="1011" spans="1:12" x14ac:dyDescent="0.25">
      <c r="A1011" s="18">
        <v>44185000101</v>
      </c>
      <c r="B1011" s="5">
        <v>44185</v>
      </c>
      <c r="C1011" s="5" t="s">
        <v>1382</v>
      </c>
      <c r="D1011" s="5" t="s">
        <v>2028</v>
      </c>
      <c r="E1011" s="5">
        <v>110</v>
      </c>
      <c r="F1011" s="25" t="s">
        <v>2</v>
      </c>
      <c r="G1011" s="5">
        <v>4.5</v>
      </c>
      <c r="H1011" s="26">
        <v>99.442999999999998</v>
      </c>
      <c r="I1011" s="26">
        <v>7.785000000000025</v>
      </c>
      <c r="J1011" s="26">
        <f>VLOOKUP(B1011,Funcionalidad!$A$4:$G$734,7,FALSE)</f>
        <v>0</v>
      </c>
      <c r="K1011" s="27">
        <v>12.285000000000025</v>
      </c>
      <c r="L1011" s="40" t="s">
        <v>2394</v>
      </c>
    </row>
    <row r="1012" spans="1:12" x14ac:dyDescent="0.25">
      <c r="A1012" s="18">
        <v>44187000101</v>
      </c>
      <c r="B1012" s="5">
        <v>44187</v>
      </c>
      <c r="C1012" s="5" t="s">
        <v>1383</v>
      </c>
      <c r="D1012" s="5" t="s">
        <v>2029</v>
      </c>
      <c r="E1012" s="5">
        <v>235</v>
      </c>
      <c r="F1012" s="25" t="s">
        <v>2</v>
      </c>
      <c r="G1012" s="5">
        <v>4.5</v>
      </c>
      <c r="H1012" s="26">
        <v>100.01900000000001</v>
      </c>
      <c r="I1012" s="26">
        <v>4.9049999999999727</v>
      </c>
      <c r="J1012" s="26">
        <f>VLOOKUP(B1012,Funcionalidad!$A$4:$G$734,7,FALSE)</f>
        <v>6.3291139240506666E-2</v>
      </c>
      <c r="K1012" s="27">
        <v>9.4682911392404794</v>
      </c>
      <c r="L1012" s="40" t="s">
        <v>2394</v>
      </c>
    </row>
    <row r="1013" spans="1:12" x14ac:dyDescent="0.25">
      <c r="A1013" s="18">
        <v>44189000101</v>
      </c>
      <c r="B1013" s="5">
        <v>44189</v>
      </c>
      <c r="C1013" s="5" t="s">
        <v>375</v>
      </c>
      <c r="D1013" s="5" t="s">
        <v>2030</v>
      </c>
      <c r="E1013" s="5">
        <v>50</v>
      </c>
      <c r="F1013" s="25" t="s">
        <v>50</v>
      </c>
      <c r="G1013" s="5">
        <v>5</v>
      </c>
      <c r="H1013" s="26">
        <v>99.343000000000004</v>
      </c>
      <c r="I1013" s="26">
        <v>8.2849999999999682</v>
      </c>
      <c r="J1013" s="26">
        <f>VLOOKUP(B1013,Funcionalidad!$A$4:$G$734,7,FALSE)</f>
        <v>0</v>
      </c>
      <c r="K1013" s="27">
        <v>13.284999999999968</v>
      </c>
      <c r="L1013" s="40" t="s">
        <v>2394</v>
      </c>
    </row>
    <row r="1014" spans="1:12" x14ac:dyDescent="0.25">
      <c r="A1014" s="18">
        <v>44190000101</v>
      </c>
      <c r="B1014" s="5">
        <v>44190</v>
      </c>
      <c r="C1014" s="5" t="s">
        <v>376</v>
      </c>
      <c r="D1014" s="5" t="s">
        <v>2031</v>
      </c>
      <c r="E1014" s="5">
        <v>65</v>
      </c>
      <c r="F1014" s="25" t="s">
        <v>50</v>
      </c>
      <c r="G1014" s="5">
        <v>5</v>
      </c>
      <c r="H1014" s="26">
        <v>98.798000000000002</v>
      </c>
      <c r="I1014" s="26">
        <v>10</v>
      </c>
      <c r="J1014" s="26">
        <f>VLOOKUP(B1014,Funcionalidad!$A$4:$G$734,7,FALSE)</f>
        <v>0</v>
      </c>
      <c r="K1014" s="27">
        <v>15</v>
      </c>
      <c r="L1014" s="40" t="s">
        <v>2394</v>
      </c>
    </row>
    <row r="1015" spans="1:12" x14ac:dyDescent="0.25">
      <c r="A1015" s="18">
        <v>44191000101</v>
      </c>
      <c r="B1015" s="5">
        <v>44191</v>
      </c>
      <c r="C1015" s="5" t="s">
        <v>1384</v>
      </c>
      <c r="D1015" s="5" t="s">
        <v>2032</v>
      </c>
      <c r="E1015" s="5">
        <v>345</v>
      </c>
      <c r="F1015" s="25" t="s">
        <v>2</v>
      </c>
      <c r="G1015" s="5">
        <v>4.5</v>
      </c>
      <c r="H1015" s="26">
        <v>100.117</v>
      </c>
      <c r="I1015" s="26">
        <v>4.4149999999999636</v>
      </c>
      <c r="J1015" s="26">
        <f>VLOOKUP(B1015,Funcionalidad!$A$4:$G$734,7,FALSE)</f>
        <v>0.31645569620253156</v>
      </c>
      <c r="K1015" s="27">
        <v>9.2314556962024952</v>
      </c>
      <c r="L1015" s="40" t="s">
        <v>2394</v>
      </c>
    </row>
    <row r="1016" spans="1:12" x14ac:dyDescent="0.25">
      <c r="A1016" s="18">
        <v>44191000201</v>
      </c>
      <c r="B1016" s="5">
        <v>44191</v>
      </c>
      <c r="C1016" s="5" t="s">
        <v>1385</v>
      </c>
      <c r="D1016" s="5" t="s">
        <v>2032</v>
      </c>
      <c r="E1016" s="5">
        <v>552</v>
      </c>
      <c r="F1016" s="25" t="s">
        <v>17</v>
      </c>
      <c r="G1016" s="5">
        <v>3.5</v>
      </c>
      <c r="H1016" s="26">
        <v>100.26900000000001</v>
      </c>
      <c r="I1016" s="26">
        <v>3.6549999999999727</v>
      </c>
      <c r="J1016" s="26">
        <f>VLOOKUP(B1016,Funcionalidad!$A$4:$G$734,7,FALSE)</f>
        <v>0.31645569620253156</v>
      </c>
      <c r="K1016" s="27">
        <v>7.4714556962025043</v>
      </c>
      <c r="L1016" s="40" t="s">
        <v>2394</v>
      </c>
    </row>
    <row r="1017" spans="1:12" x14ac:dyDescent="0.25">
      <c r="A1017" s="18">
        <v>44192000101</v>
      </c>
      <c r="B1017" s="5">
        <v>44192</v>
      </c>
      <c r="C1017" s="5" t="s">
        <v>1386</v>
      </c>
      <c r="D1017" s="5" t="s">
        <v>2033</v>
      </c>
      <c r="E1017" s="5">
        <v>457</v>
      </c>
      <c r="F1017" s="25" t="s">
        <v>24</v>
      </c>
      <c r="G1017" s="5">
        <v>4</v>
      </c>
      <c r="H1017" s="26">
        <v>100.43600000000001</v>
      </c>
      <c r="I1017" s="26">
        <v>2.8199999999999363</v>
      </c>
      <c r="J1017" s="26">
        <f>VLOOKUP(B1017,Funcionalidad!$A$4:$G$734,7,FALSE)</f>
        <v>0.12658227848101244</v>
      </c>
      <c r="K1017" s="27">
        <v>6.9465822784809488</v>
      </c>
      <c r="L1017" s="40" t="s">
        <v>2394</v>
      </c>
    </row>
    <row r="1018" spans="1:12" x14ac:dyDescent="0.25">
      <c r="A1018" s="18">
        <v>44193000101</v>
      </c>
      <c r="B1018" s="5">
        <v>44193</v>
      </c>
      <c r="C1018" s="5" t="s">
        <v>377</v>
      </c>
      <c r="D1018" s="5" t="s">
        <v>2034</v>
      </c>
      <c r="E1018" s="5">
        <v>109</v>
      </c>
      <c r="F1018" s="25" t="s">
        <v>2</v>
      </c>
      <c r="G1018" s="5">
        <v>4.5</v>
      </c>
      <c r="H1018" s="26">
        <v>99.816000000000003</v>
      </c>
      <c r="I1018" s="26">
        <v>5.9199999999999591</v>
      </c>
      <c r="J1018" s="26">
        <f>VLOOKUP(B1018,Funcionalidad!$A$4:$G$734,7,FALSE)</f>
        <v>0.12658227848101244</v>
      </c>
      <c r="K1018" s="27">
        <v>10.546582278480972</v>
      </c>
      <c r="L1018" s="40" t="s">
        <v>2394</v>
      </c>
    </row>
    <row r="1019" spans="1:12" x14ac:dyDescent="0.25">
      <c r="A1019" s="18">
        <v>44194000101</v>
      </c>
      <c r="B1019" s="5">
        <v>44194</v>
      </c>
      <c r="C1019" s="5" t="s">
        <v>378</v>
      </c>
      <c r="D1019" s="5" t="s">
        <v>2035</v>
      </c>
      <c r="E1019" s="5">
        <v>138</v>
      </c>
      <c r="F1019" s="25" t="s">
        <v>2</v>
      </c>
      <c r="G1019" s="5">
        <v>4.5</v>
      </c>
      <c r="H1019" s="26">
        <v>99.644999999999996</v>
      </c>
      <c r="I1019" s="26">
        <v>6.7750000000000341</v>
      </c>
      <c r="J1019" s="26">
        <f>VLOOKUP(B1019,Funcionalidad!$A$4:$G$734,7,FALSE)</f>
        <v>0</v>
      </c>
      <c r="K1019" s="27">
        <v>11.275000000000034</v>
      </c>
      <c r="L1019" s="40" t="s">
        <v>2394</v>
      </c>
    </row>
    <row r="1020" spans="1:12" x14ac:dyDescent="0.25">
      <c r="A1020" s="18">
        <v>44195000101</v>
      </c>
      <c r="B1020" s="5">
        <v>44195</v>
      </c>
      <c r="C1020" s="5" t="s">
        <v>379</v>
      </c>
      <c r="D1020" s="5" t="s">
        <v>2036</v>
      </c>
      <c r="E1020" s="5">
        <v>77</v>
      </c>
      <c r="F1020" s="25" t="s">
        <v>50</v>
      </c>
      <c r="G1020" s="5">
        <v>5</v>
      </c>
      <c r="H1020" s="26">
        <v>98.792000000000002</v>
      </c>
      <c r="I1020" s="26">
        <v>10</v>
      </c>
      <c r="J1020" s="26">
        <f>VLOOKUP(B1020,Funcionalidad!$A$4:$G$734,7,FALSE)</f>
        <v>0</v>
      </c>
      <c r="K1020" s="27">
        <v>15</v>
      </c>
      <c r="L1020" s="40" t="s">
        <v>2394</v>
      </c>
    </row>
    <row r="1021" spans="1:12" x14ac:dyDescent="0.25">
      <c r="A1021" s="18">
        <v>44195000201</v>
      </c>
      <c r="B1021" s="5">
        <v>44195</v>
      </c>
      <c r="C1021" s="5" t="s">
        <v>1387</v>
      </c>
      <c r="D1021" s="5" t="s">
        <v>2036</v>
      </c>
      <c r="E1021" s="5">
        <v>11</v>
      </c>
      <c r="F1021" s="25" t="s">
        <v>50</v>
      </c>
      <c r="G1021" s="5">
        <v>5</v>
      </c>
      <c r="H1021" s="26">
        <v>98.385999999999996</v>
      </c>
      <c r="I1021" s="26">
        <v>10</v>
      </c>
      <c r="J1021" s="26">
        <f>VLOOKUP(B1021,Funcionalidad!$A$4:$G$734,7,FALSE)</f>
        <v>0</v>
      </c>
      <c r="K1021" s="27">
        <v>15</v>
      </c>
      <c r="L1021" s="40" t="s">
        <v>2394</v>
      </c>
    </row>
    <row r="1022" spans="1:12" x14ac:dyDescent="0.25">
      <c r="A1022" s="18">
        <v>44196000101</v>
      </c>
      <c r="B1022" s="5">
        <v>44196</v>
      </c>
      <c r="C1022" s="5" t="s">
        <v>380</v>
      </c>
      <c r="D1022" s="5" t="s">
        <v>2037</v>
      </c>
      <c r="E1022" s="5">
        <v>142</v>
      </c>
      <c r="F1022" s="25" t="s">
        <v>2</v>
      </c>
      <c r="G1022" s="5">
        <v>4.5</v>
      </c>
      <c r="H1022" s="26">
        <v>99.031999999999996</v>
      </c>
      <c r="I1022" s="26">
        <v>9.8400000000000318</v>
      </c>
      <c r="J1022" s="26">
        <f>VLOOKUP(B1022,Funcionalidad!$A$4:$G$734,7,FALSE)</f>
        <v>0</v>
      </c>
      <c r="K1022" s="27">
        <v>14.340000000000032</v>
      </c>
      <c r="L1022" s="40" t="s">
        <v>2394</v>
      </c>
    </row>
    <row r="1023" spans="1:12" x14ac:dyDescent="0.25">
      <c r="A1023" s="18">
        <v>44197000101</v>
      </c>
      <c r="B1023" s="5">
        <v>44197</v>
      </c>
      <c r="C1023" s="5" t="s">
        <v>381</v>
      </c>
      <c r="D1023" s="5" t="s">
        <v>2038</v>
      </c>
      <c r="E1023" s="5">
        <v>63</v>
      </c>
      <c r="F1023" s="25" t="s">
        <v>50</v>
      </c>
      <c r="G1023" s="5">
        <v>5</v>
      </c>
      <c r="H1023" s="26">
        <v>99.655000000000001</v>
      </c>
      <c r="I1023" s="26">
        <v>6.7250000000000227</v>
      </c>
      <c r="J1023" s="26">
        <f>VLOOKUP(B1023,Funcionalidad!$A$4:$G$734,7,FALSE)</f>
        <v>0</v>
      </c>
      <c r="K1023" s="27">
        <v>11.725000000000023</v>
      </c>
      <c r="L1023" s="40" t="s">
        <v>2394</v>
      </c>
    </row>
    <row r="1024" spans="1:12" x14ac:dyDescent="0.25">
      <c r="A1024" s="18">
        <v>44198000101</v>
      </c>
      <c r="B1024" s="5">
        <v>44198</v>
      </c>
      <c r="C1024" s="5" t="s">
        <v>382</v>
      </c>
      <c r="D1024" s="5" t="s">
        <v>2039</v>
      </c>
      <c r="E1024" s="5">
        <v>204</v>
      </c>
      <c r="F1024" s="25" t="s">
        <v>2</v>
      </c>
      <c r="G1024" s="5">
        <v>4.5</v>
      </c>
      <c r="H1024" s="26">
        <v>99.519000000000005</v>
      </c>
      <c r="I1024" s="26">
        <v>7.4049999999999727</v>
      </c>
      <c r="J1024" s="26">
        <f>VLOOKUP(B1024,Funcionalidad!$A$4:$G$734,7,FALSE)</f>
        <v>0</v>
      </c>
      <c r="K1024" s="27">
        <v>11.904999999999973</v>
      </c>
      <c r="L1024" s="40" t="s">
        <v>2394</v>
      </c>
    </row>
    <row r="1025" spans="1:12" x14ac:dyDescent="0.25">
      <c r="A1025" s="18">
        <v>44199000101</v>
      </c>
      <c r="B1025" s="5">
        <v>44199</v>
      </c>
      <c r="C1025" s="5" t="s">
        <v>383</v>
      </c>
      <c r="D1025" s="5" t="s">
        <v>2040</v>
      </c>
      <c r="E1025" s="5">
        <v>52</v>
      </c>
      <c r="F1025" s="25" t="s">
        <v>50</v>
      </c>
      <c r="G1025" s="5">
        <v>5</v>
      </c>
      <c r="H1025" s="26">
        <v>99.296000000000006</v>
      </c>
      <c r="I1025" s="26">
        <v>8.5199999999999818</v>
      </c>
      <c r="J1025" s="26">
        <f>VLOOKUP(B1025,Funcionalidad!$A$4:$G$734,7,FALSE)</f>
        <v>0</v>
      </c>
      <c r="K1025" s="27">
        <v>13.519999999999982</v>
      </c>
      <c r="L1025" s="40" t="s">
        <v>2394</v>
      </c>
    </row>
    <row r="1026" spans="1:12" x14ac:dyDescent="0.25">
      <c r="A1026" s="18">
        <v>44200000101</v>
      </c>
      <c r="B1026" s="5">
        <v>44200</v>
      </c>
      <c r="C1026" s="5" t="s">
        <v>384</v>
      </c>
      <c r="D1026" s="5" t="s">
        <v>2041</v>
      </c>
      <c r="E1026" s="5">
        <v>39</v>
      </c>
      <c r="F1026" s="25" t="s">
        <v>50</v>
      </c>
      <c r="G1026" s="5">
        <v>5</v>
      </c>
      <c r="H1026" s="26">
        <v>98.512</v>
      </c>
      <c r="I1026" s="26">
        <v>10</v>
      </c>
      <c r="J1026" s="26">
        <f>VLOOKUP(B1026,Funcionalidad!$A$4:$G$734,7,FALSE)</f>
        <v>0</v>
      </c>
      <c r="K1026" s="27">
        <v>15</v>
      </c>
      <c r="L1026" s="40" t="s">
        <v>2394</v>
      </c>
    </row>
    <row r="1027" spans="1:12" x14ac:dyDescent="0.25">
      <c r="A1027" s="18">
        <v>44201000101</v>
      </c>
      <c r="B1027" s="5">
        <v>44201</v>
      </c>
      <c r="C1027" s="5" t="s">
        <v>385</v>
      </c>
      <c r="D1027" s="5" t="s">
        <v>2042</v>
      </c>
      <c r="E1027" s="5">
        <v>621</v>
      </c>
      <c r="F1027" s="25" t="s">
        <v>17</v>
      </c>
      <c r="G1027" s="5">
        <v>3.5</v>
      </c>
      <c r="H1027" s="26">
        <v>100.375</v>
      </c>
      <c r="I1027" s="26">
        <v>3.125</v>
      </c>
      <c r="J1027" s="26">
        <f>VLOOKUP(B1027,Funcionalidad!$A$4:$G$734,7,FALSE)</f>
        <v>0.31645569620253156</v>
      </c>
      <c r="K1027" s="27">
        <v>6.9414556962025316</v>
      </c>
      <c r="L1027" s="40" t="s">
        <v>2394</v>
      </c>
    </row>
    <row r="1028" spans="1:12" x14ac:dyDescent="0.25">
      <c r="A1028" s="18">
        <v>44203000101</v>
      </c>
      <c r="B1028" s="5">
        <v>44203</v>
      </c>
      <c r="C1028" s="5" t="s">
        <v>386</v>
      </c>
      <c r="D1028" s="5" t="s">
        <v>2043</v>
      </c>
      <c r="E1028" s="5">
        <v>14</v>
      </c>
      <c r="F1028" s="25" t="s">
        <v>50</v>
      </c>
      <c r="G1028" s="5">
        <v>5</v>
      </c>
      <c r="H1028" s="26">
        <v>99.813999999999993</v>
      </c>
      <c r="I1028" s="26">
        <v>5.9300000000000637</v>
      </c>
      <c r="J1028" s="26">
        <f>VLOOKUP(B1028,Funcionalidad!$A$4:$G$734,7,FALSE)</f>
        <v>0</v>
      </c>
      <c r="K1028" s="27">
        <v>10.930000000000064</v>
      </c>
      <c r="L1028" s="40" t="s">
        <v>2394</v>
      </c>
    </row>
    <row r="1029" spans="1:12" x14ac:dyDescent="0.25">
      <c r="A1029" s="18">
        <v>44204000101</v>
      </c>
      <c r="B1029" s="5">
        <v>44204</v>
      </c>
      <c r="C1029" s="5" t="s">
        <v>387</v>
      </c>
      <c r="D1029" s="5" t="s">
        <v>2044</v>
      </c>
      <c r="E1029" s="5">
        <v>27</v>
      </c>
      <c r="F1029" s="25" t="s">
        <v>50</v>
      </c>
      <c r="G1029" s="5">
        <v>5</v>
      </c>
      <c r="H1029" s="26">
        <v>98.74</v>
      </c>
      <c r="I1029" s="26">
        <v>10</v>
      </c>
      <c r="J1029" s="26">
        <f>VLOOKUP(B1029,Funcionalidad!$A$4:$G$734,7,FALSE)</f>
        <v>0</v>
      </c>
      <c r="K1029" s="27">
        <v>15</v>
      </c>
      <c r="L1029" s="40" t="s">
        <v>2394</v>
      </c>
    </row>
    <row r="1030" spans="1:12" x14ac:dyDescent="0.25">
      <c r="A1030" s="18">
        <v>44205000201</v>
      </c>
      <c r="B1030" s="5">
        <v>44205</v>
      </c>
      <c r="C1030" s="5" t="s">
        <v>388</v>
      </c>
      <c r="D1030" s="5" t="s">
        <v>2045</v>
      </c>
      <c r="E1030" s="5">
        <v>755</v>
      </c>
      <c r="F1030" s="25" t="s">
        <v>24</v>
      </c>
      <c r="G1030" s="5">
        <v>4</v>
      </c>
      <c r="H1030" s="26">
        <v>99.876000000000005</v>
      </c>
      <c r="I1030" s="26">
        <v>5.6200000000000045</v>
      </c>
      <c r="J1030" s="26">
        <f>VLOOKUP(B1030,Funcionalidad!$A$4:$G$734,7,FALSE)</f>
        <v>0.12658227848101244</v>
      </c>
      <c r="K1030" s="27">
        <v>9.7465822784810179</v>
      </c>
      <c r="L1030" s="40" t="s">
        <v>2394</v>
      </c>
    </row>
    <row r="1031" spans="1:12" x14ac:dyDescent="0.25">
      <c r="A1031" s="18">
        <v>44206000199</v>
      </c>
      <c r="B1031" s="5">
        <v>44206</v>
      </c>
      <c r="C1031" s="5" t="s">
        <v>1388</v>
      </c>
      <c r="D1031" s="5" t="s">
        <v>2046</v>
      </c>
      <c r="E1031" s="5">
        <v>3</v>
      </c>
      <c r="F1031" s="25" t="s">
        <v>50</v>
      </c>
      <c r="G1031" s="5">
        <v>5</v>
      </c>
      <c r="H1031" s="26">
        <v>98.751999999999995</v>
      </c>
      <c r="I1031" s="26">
        <v>10</v>
      </c>
      <c r="J1031" s="26">
        <f>VLOOKUP(B1031,Funcionalidad!$A$4:$G$734,7,FALSE)</f>
        <v>0</v>
      </c>
      <c r="K1031" s="27">
        <v>15</v>
      </c>
      <c r="L1031" s="40" t="s">
        <v>2394</v>
      </c>
    </row>
    <row r="1032" spans="1:12" x14ac:dyDescent="0.25">
      <c r="A1032" s="18">
        <v>44206000299</v>
      </c>
      <c r="B1032" s="5">
        <v>44206</v>
      </c>
      <c r="C1032" s="5" t="s">
        <v>1389</v>
      </c>
      <c r="D1032" s="5" t="s">
        <v>2046</v>
      </c>
      <c r="E1032" s="5">
        <v>2</v>
      </c>
      <c r="F1032" s="25" t="s">
        <v>50</v>
      </c>
      <c r="G1032" s="5">
        <v>5</v>
      </c>
      <c r="H1032" s="26">
        <v>98.510999999999996</v>
      </c>
      <c r="I1032" s="26">
        <v>10</v>
      </c>
      <c r="J1032" s="26">
        <f>VLOOKUP(B1032,Funcionalidad!$A$4:$G$734,7,FALSE)</f>
        <v>0</v>
      </c>
      <c r="K1032" s="27">
        <v>15</v>
      </c>
      <c r="L1032" s="40" t="s">
        <v>2394</v>
      </c>
    </row>
    <row r="1033" spans="1:12" x14ac:dyDescent="0.25">
      <c r="A1033" s="18">
        <v>44206000399</v>
      </c>
      <c r="B1033" s="5">
        <v>44206</v>
      </c>
      <c r="C1033" s="5" t="s">
        <v>1390</v>
      </c>
      <c r="D1033" s="5" t="s">
        <v>2046</v>
      </c>
      <c r="E1033" s="5">
        <v>1</v>
      </c>
      <c r="F1033" s="25" t="s">
        <v>50</v>
      </c>
      <c r="G1033" s="5">
        <v>5</v>
      </c>
      <c r="H1033" s="26">
        <v>98.983999999999995</v>
      </c>
      <c r="I1033" s="26">
        <v>10</v>
      </c>
      <c r="J1033" s="26">
        <f>VLOOKUP(B1033,Funcionalidad!$A$4:$G$734,7,FALSE)</f>
        <v>0</v>
      </c>
      <c r="K1033" s="27">
        <v>15</v>
      </c>
      <c r="L1033" s="40" t="s">
        <v>2394</v>
      </c>
    </row>
    <row r="1034" spans="1:12" x14ac:dyDescent="0.25">
      <c r="A1034" s="18">
        <v>44206000699</v>
      </c>
      <c r="B1034" s="5">
        <v>44206</v>
      </c>
      <c r="C1034" s="5" t="s">
        <v>1601</v>
      </c>
      <c r="D1034" s="5" t="s">
        <v>2046</v>
      </c>
      <c r="E1034" s="5">
        <v>1</v>
      </c>
      <c r="F1034" s="25" t="s">
        <v>50</v>
      </c>
      <c r="G1034" s="5">
        <v>5</v>
      </c>
      <c r="H1034" s="26">
        <v>98.852999999999994</v>
      </c>
      <c r="I1034" s="26">
        <v>10</v>
      </c>
      <c r="J1034" s="26">
        <f>VLOOKUP(B1034,Funcionalidad!$A$4:$G$734,7,FALSE)</f>
        <v>0</v>
      </c>
      <c r="K1034" s="27">
        <v>15</v>
      </c>
      <c r="L1034" s="40" t="s">
        <v>2394</v>
      </c>
    </row>
    <row r="1035" spans="1:12" x14ac:dyDescent="0.25">
      <c r="A1035" s="18">
        <v>44206000999</v>
      </c>
      <c r="B1035" s="5">
        <v>44206</v>
      </c>
      <c r="C1035" s="5" t="s">
        <v>1391</v>
      </c>
      <c r="D1035" s="5" t="s">
        <v>2046</v>
      </c>
      <c r="E1035" s="5">
        <v>4</v>
      </c>
      <c r="F1035" s="25" t="s">
        <v>50</v>
      </c>
      <c r="G1035" s="5">
        <v>5</v>
      </c>
      <c r="H1035" s="26">
        <v>99.010999999999996</v>
      </c>
      <c r="I1035" s="26">
        <v>9.94500000000005</v>
      </c>
      <c r="J1035" s="26">
        <f>VLOOKUP(B1035,Funcionalidad!$A$4:$G$734,7,FALSE)</f>
        <v>0</v>
      </c>
      <c r="K1035" s="27">
        <v>14.94500000000005</v>
      </c>
      <c r="L1035" s="40" t="s">
        <v>2394</v>
      </c>
    </row>
    <row r="1036" spans="1:12" x14ac:dyDescent="0.25">
      <c r="A1036" s="18">
        <v>44206001099</v>
      </c>
      <c r="B1036" s="5">
        <v>44206</v>
      </c>
      <c r="C1036" s="5" t="s">
        <v>1602</v>
      </c>
      <c r="D1036" s="5" t="s">
        <v>2046</v>
      </c>
      <c r="E1036" s="5">
        <v>5</v>
      </c>
      <c r="F1036" s="25" t="s">
        <v>50</v>
      </c>
      <c r="G1036" s="5">
        <v>5</v>
      </c>
      <c r="H1036" s="26">
        <v>98.757999999999996</v>
      </c>
      <c r="I1036" s="26">
        <v>10</v>
      </c>
      <c r="J1036" s="26">
        <f>VLOOKUP(B1036,Funcionalidad!$A$4:$G$734,7,FALSE)</f>
        <v>0</v>
      </c>
      <c r="K1036" s="27">
        <v>15</v>
      </c>
      <c r="L1036" s="40" t="s">
        <v>2394</v>
      </c>
    </row>
    <row r="1037" spans="1:12" x14ac:dyDescent="0.25">
      <c r="A1037" s="18">
        <v>44206001199</v>
      </c>
      <c r="B1037" s="5">
        <v>44206</v>
      </c>
      <c r="C1037" s="5" t="s">
        <v>1392</v>
      </c>
      <c r="D1037" s="5" t="s">
        <v>2046</v>
      </c>
      <c r="E1037" s="5">
        <v>3</v>
      </c>
      <c r="F1037" s="25" t="s">
        <v>50</v>
      </c>
      <c r="G1037" s="5">
        <v>5</v>
      </c>
      <c r="H1037" s="26">
        <v>98.588999999999999</v>
      </c>
      <c r="I1037" s="26">
        <v>10</v>
      </c>
      <c r="J1037" s="26">
        <f>VLOOKUP(B1037,Funcionalidad!$A$4:$G$734,7,FALSE)</f>
        <v>0</v>
      </c>
      <c r="K1037" s="27">
        <v>15</v>
      </c>
      <c r="L1037" s="40" t="s">
        <v>2394</v>
      </c>
    </row>
    <row r="1038" spans="1:12" x14ac:dyDescent="0.25">
      <c r="A1038" s="18">
        <v>44206001299</v>
      </c>
      <c r="B1038" s="5">
        <v>44206</v>
      </c>
      <c r="C1038" s="5" t="s">
        <v>1393</v>
      </c>
      <c r="D1038" s="5" t="s">
        <v>2046</v>
      </c>
      <c r="E1038" s="5">
        <v>5</v>
      </c>
      <c r="F1038" s="25" t="s">
        <v>50</v>
      </c>
      <c r="G1038" s="5">
        <v>5</v>
      </c>
      <c r="H1038" s="26">
        <v>98.527000000000001</v>
      </c>
      <c r="I1038" s="26">
        <v>10</v>
      </c>
      <c r="J1038" s="26">
        <f>VLOOKUP(B1038,Funcionalidad!$A$4:$G$734,7,FALSE)</f>
        <v>0</v>
      </c>
      <c r="K1038" s="27">
        <v>15</v>
      </c>
      <c r="L1038" s="40" t="s">
        <v>2394</v>
      </c>
    </row>
    <row r="1039" spans="1:12" x14ac:dyDescent="0.25">
      <c r="A1039" s="18">
        <v>44206001399</v>
      </c>
      <c r="B1039" s="5">
        <v>44206</v>
      </c>
      <c r="C1039" s="5" t="s">
        <v>1394</v>
      </c>
      <c r="D1039" s="5" t="s">
        <v>2046</v>
      </c>
      <c r="E1039" s="5">
        <v>0</v>
      </c>
      <c r="F1039" s="25" t="s">
        <v>1620</v>
      </c>
      <c r="G1039" s="5">
        <v>5.5</v>
      </c>
      <c r="H1039" s="26">
        <v>98.634</v>
      </c>
      <c r="I1039" s="26">
        <v>10</v>
      </c>
      <c r="J1039" s="26">
        <f>VLOOKUP(B1039,Funcionalidad!$A$4:$G$734,7,FALSE)</f>
        <v>0</v>
      </c>
      <c r="K1039" s="27">
        <v>15.5</v>
      </c>
      <c r="L1039" s="40" t="s">
        <v>2395</v>
      </c>
    </row>
    <row r="1040" spans="1:12" x14ac:dyDescent="0.25">
      <c r="A1040" s="18">
        <v>44206001401</v>
      </c>
      <c r="B1040" s="5">
        <v>44206</v>
      </c>
      <c r="C1040" s="5" t="s">
        <v>389</v>
      </c>
      <c r="D1040" s="5" t="s">
        <v>2046</v>
      </c>
      <c r="E1040" s="5">
        <v>95</v>
      </c>
      <c r="F1040" s="25" t="s">
        <v>2</v>
      </c>
      <c r="G1040" s="5">
        <v>4.5</v>
      </c>
      <c r="H1040" s="26">
        <v>99.433000000000007</v>
      </c>
      <c r="I1040" s="26">
        <v>7.8349999999999795</v>
      </c>
      <c r="J1040" s="26">
        <f>VLOOKUP(B1040,Funcionalidad!$A$4:$G$734,7,FALSE)</f>
        <v>0</v>
      </c>
      <c r="K1040" s="27">
        <v>12.33499999999998</v>
      </c>
      <c r="L1040" s="40" t="s">
        <v>2394</v>
      </c>
    </row>
    <row r="1041" spans="1:12" x14ac:dyDescent="0.25">
      <c r="A1041" s="18">
        <v>44207000101</v>
      </c>
      <c r="B1041" s="5">
        <v>44207</v>
      </c>
      <c r="C1041" s="5" t="s">
        <v>390</v>
      </c>
      <c r="D1041" s="5" t="s">
        <v>2047</v>
      </c>
      <c r="E1041" s="5">
        <v>137</v>
      </c>
      <c r="F1041" s="25" t="s">
        <v>2</v>
      </c>
      <c r="G1041" s="5">
        <v>4.5</v>
      </c>
      <c r="H1041" s="26">
        <v>99.613</v>
      </c>
      <c r="I1041" s="26">
        <v>6.9350000000000023</v>
      </c>
      <c r="J1041" s="26">
        <f>VLOOKUP(B1041,Funcionalidad!$A$4:$G$734,7,FALSE)</f>
        <v>0</v>
      </c>
      <c r="K1041" s="27">
        <v>11.435000000000002</v>
      </c>
      <c r="L1041" s="40" t="s">
        <v>2394</v>
      </c>
    </row>
    <row r="1042" spans="1:12" x14ac:dyDescent="0.25">
      <c r="A1042" s="18">
        <v>44208000101</v>
      </c>
      <c r="B1042" s="5">
        <v>44208</v>
      </c>
      <c r="C1042" s="5" t="s">
        <v>391</v>
      </c>
      <c r="D1042" s="5" t="s">
        <v>2048</v>
      </c>
      <c r="E1042" s="5">
        <v>29</v>
      </c>
      <c r="F1042" s="25" t="s">
        <v>50</v>
      </c>
      <c r="G1042" s="5">
        <v>5</v>
      </c>
      <c r="H1042" s="26">
        <v>98.932000000000002</v>
      </c>
      <c r="I1042" s="26">
        <v>10</v>
      </c>
      <c r="J1042" s="26">
        <f>VLOOKUP(B1042,Funcionalidad!$A$4:$G$734,7,FALSE)</f>
        <v>0</v>
      </c>
      <c r="K1042" s="27">
        <v>15</v>
      </c>
      <c r="L1042" s="40" t="s">
        <v>2394</v>
      </c>
    </row>
    <row r="1043" spans="1:12" x14ac:dyDescent="0.25">
      <c r="A1043" s="18">
        <v>44209000101</v>
      </c>
      <c r="B1043" s="5">
        <v>44209</v>
      </c>
      <c r="C1043" s="5" t="s">
        <v>392</v>
      </c>
      <c r="D1043" s="5" t="s">
        <v>2049</v>
      </c>
      <c r="E1043" s="5">
        <v>1061</v>
      </c>
      <c r="F1043" s="25" t="s">
        <v>12</v>
      </c>
      <c r="G1043" s="5">
        <v>3</v>
      </c>
      <c r="H1043" s="26">
        <v>100.5</v>
      </c>
      <c r="I1043" s="26">
        <v>2.5</v>
      </c>
      <c r="J1043" s="26">
        <f>VLOOKUP(B1043,Funcionalidad!$A$4:$G$734,7,FALSE)</f>
        <v>0.56962025316455733</v>
      </c>
      <c r="K1043" s="27">
        <v>6.0696202531645573</v>
      </c>
      <c r="L1043" s="40" t="s">
        <v>2395</v>
      </c>
    </row>
    <row r="1044" spans="1:12" x14ac:dyDescent="0.25">
      <c r="A1044" s="18">
        <v>44210000199</v>
      </c>
      <c r="B1044" s="5">
        <v>44210</v>
      </c>
      <c r="C1044" s="5" t="s">
        <v>1395</v>
      </c>
      <c r="D1044" s="5" t="s">
        <v>2050</v>
      </c>
      <c r="E1044" s="5">
        <v>22</v>
      </c>
      <c r="F1044" s="25" t="s">
        <v>50</v>
      </c>
      <c r="G1044" s="5">
        <v>5</v>
      </c>
      <c r="H1044" s="26">
        <v>99.361999999999995</v>
      </c>
      <c r="I1044" s="26">
        <v>8.1900000000000546</v>
      </c>
      <c r="J1044" s="26">
        <f>VLOOKUP(B1044,Funcionalidad!$A$4:$G$734,7,FALSE)</f>
        <v>0.94936708860759467</v>
      </c>
      <c r="K1044" s="27">
        <v>14.139367088607649</v>
      </c>
      <c r="L1044" s="40" t="s">
        <v>2394</v>
      </c>
    </row>
    <row r="1045" spans="1:12" x14ac:dyDescent="0.25">
      <c r="A1045" s="18">
        <v>44210000201</v>
      </c>
      <c r="B1045" s="5">
        <v>44210</v>
      </c>
      <c r="C1045" s="5" t="s">
        <v>393</v>
      </c>
      <c r="D1045" s="5" t="s">
        <v>2050</v>
      </c>
      <c r="E1045" s="5">
        <v>1106</v>
      </c>
      <c r="F1045" s="25" t="s">
        <v>43</v>
      </c>
      <c r="G1045" s="5">
        <v>2.5</v>
      </c>
      <c r="H1045" s="26">
        <v>100.76600000000001</v>
      </c>
      <c r="I1045" s="26">
        <v>1.1699999999999591</v>
      </c>
      <c r="J1045" s="26">
        <f>VLOOKUP(B1045,Funcionalidad!$A$4:$G$734,7,FALSE)</f>
        <v>0.94936708860759467</v>
      </c>
      <c r="K1045" s="27">
        <v>4.6193670886075537</v>
      </c>
      <c r="L1045" s="40" t="s">
        <v>2394</v>
      </c>
    </row>
    <row r="1046" spans="1:12" x14ac:dyDescent="0.25">
      <c r="A1046" s="18">
        <v>44211000101</v>
      </c>
      <c r="B1046" s="5">
        <v>44211</v>
      </c>
      <c r="C1046" s="5" t="s">
        <v>1603</v>
      </c>
      <c r="D1046" s="5" t="s">
        <v>2051</v>
      </c>
      <c r="E1046" s="5">
        <v>38</v>
      </c>
      <c r="F1046" s="25" t="s">
        <v>2</v>
      </c>
      <c r="G1046" s="5">
        <v>4.5</v>
      </c>
      <c r="H1046" s="26">
        <v>98.662999999999997</v>
      </c>
      <c r="I1046" s="26">
        <v>10</v>
      </c>
      <c r="J1046" s="26">
        <f>VLOOKUP(B1046,Funcionalidad!$A$4:$G$734,7,FALSE)</f>
        <v>0</v>
      </c>
      <c r="K1046" s="27">
        <v>14.5</v>
      </c>
      <c r="L1046" s="40" t="s">
        <v>2394</v>
      </c>
    </row>
    <row r="1047" spans="1:12" x14ac:dyDescent="0.25">
      <c r="A1047" s="18">
        <v>44212000101</v>
      </c>
      <c r="B1047" s="5">
        <v>44212</v>
      </c>
      <c r="C1047" s="5" t="s">
        <v>395</v>
      </c>
      <c r="D1047" s="5" t="s">
        <v>2052</v>
      </c>
      <c r="E1047" s="5">
        <v>43</v>
      </c>
      <c r="F1047" s="25" t="s">
        <v>50</v>
      </c>
      <c r="G1047" s="5">
        <v>5</v>
      </c>
      <c r="H1047" s="26">
        <v>98.662999999999997</v>
      </c>
      <c r="I1047" s="26">
        <v>10</v>
      </c>
      <c r="J1047" s="26">
        <f>VLOOKUP(B1047,Funcionalidad!$A$4:$G$734,7,FALSE)</f>
        <v>0</v>
      </c>
      <c r="K1047" s="27">
        <v>15</v>
      </c>
      <c r="L1047" s="40" t="s">
        <v>2394</v>
      </c>
    </row>
    <row r="1048" spans="1:12" x14ac:dyDescent="0.25">
      <c r="A1048" s="18">
        <v>44213000101</v>
      </c>
      <c r="B1048" s="5">
        <v>44213</v>
      </c>
      <c r="C1048" s="5" t="s">
        <v>396</v>
      </c>
      <c r="D1048" s="5" t="s">
        <v>2053</v>
      </c>
      <c r="E1048" s="5">
        <v>75</v>
      </c>
      <c r="F1048" s="25" t="s">
        <v>50</v>
      </c>
      <c r="G1048" s="5">
        <v>5</v>
      </c>
      <c r="H1048" s="26">
        <v>99.572000000000003</v>
      </c>
      <c r="I1048" s="26">
        <v>7.1399999999999864</v>
      </c>
      <c r="J1048" s="26">
        <f>VLOOKUP(B1048,Funcionalidad!$A$4:$G$734,7,FALSE)</f>
        <v>0</v>
      </c>
      <c r="K1048" s="27">
        <v>12.139999999999986</v>
      </c>
      <c r="L1048" s="40" t="s">
        <v>2394</v>
      </c>
    </row>
    <row r="1049" spans="1:12" x14ac:dyDescent="0.25">
      <c r="A1049" s="18">
        <v>44215000101</v>
      </c>
      <c r="B1049" s="5">
        <v>44215</v>
      </c>
      <c r="C1049" s="5" t="s">
        <v>397</v>
      </c>
      <c r="D1049" s="5" t="s">
        <v>2054</v>
      </c>
      <c r="E1049" s="5">
        <v>143</v>
      </c>
      <c r="F1049" s="25" t="s">
        <v>2</v>
      </c>
      <c r="G1049" s="5">
        <v>4.5</v>
      </c>
      <c r="H1049" s="26">
        <v>98.841999999999999</v>
      </c>
      <c r="I1049" s="26">
        <v>10</v>
      </c>
      <c r="J1049" s="26">
        <f>VLOOKUP(B1049,Funcionalidad!$A$4:$G$734,7,FALSE)</f>
        <v>0.18987341772151911</v>
      </c>
      <c r="K1049" s="27">
        <v>14.689873417721518</v>
      </c>
      <c r="L1049" s="40" t="s">
        <v>2394</v>
      </c>
    </row>
    <row r="1050" spans="1:12" x14ac:dyDescent="0.25">
      <c r="A1050" s="18">
        <v>44215000201</v>
      </c>
      <c r="B1050" s="5">
        <v>44215</v>
      </c>
      <c r="C1050" s="5" t="s">
        <v>1396</v>
      </c>
      <c r="D1050" s="5" t="s">
        <v>2054</v>
      </c>
      <c r="E1050" s="5">
        <v>40</v>
      </c>
      <c r="F1050" s="25" t="s">
        <v>50</v>
      </c>
      <c r="G1050" s="5">
        <v>5</v>
      </c>
      <c r="H1050" s="26">
        <v>98.585999999999999</v>
      </c>
      <c r="I1050" s="26">
        <v>10</v>
      </c>
      <c r="J1050" s="26">
        <f>VLOOKUP(B1050,Funcionalidad!$A$4:$G$734,7,FALSE)</f>
        <v>0.18987341772151911</v>
      </c>
      <c r="K1050" s="27">
        <v>15.189873417721518</v>
      </c>
      <c r="L1050" s="40" t="s">
        <v>2394</v>
      </c>
    </row>
    <row r="1051" spans="1:12" x14ac:dyDescent="0.25">
      <c r="A1051" s="18">
        <v>44216000101</v>
      </c>
      <c r="B1051" s="5">
        <v>44216</v>
      </c>
      <c r="C1051" s="5" t="s">
        <v>1307</v>
      </c>
      <c r="D1051" s="5" t="s">
        <v>2055</v>
      </c>
      <c r="E1051" s="5">
        <v>62</v>
      </c>
      <c r="F1051" s="25" t="s">
        <v>50</v>
      </c>
      <c r="G1051" s="5">
        <v>5</v>
      </c>
      <c r="H1051" s="26">
        <v>99.355000000000004</v>
      </c>
      <c r="I1051" s="26">
        <v>8.2249999999999659</v>
      </c>
      <c r="J1051" s="26">
        <f>VLOOKUP(B1051,Funcionalidad!$A$4:$G$734,7,FALSE)</f>
        <v>0</v>
      </c>
      <c r="K1051" s="27">
        <v>13.224999999999966</v>
      </c>
      <c r="L1051" s="40" t="s">
        <v>2394</v>
      </c>
    </row>
    <row r="1052" spans="1:12" x14ac:dyDescent="0.25">
      <c r="A1052" s="18">
        <v>44216000201</v>
      </c>
      <c r="B1052" s="5">
        <v>44216</v>
      </c>
      <c r="C1052" s="5" t="s">
        <v>1397</v>
      </c>
      <c r="D1052" s="5" t="s">
        <v>2055</v>
      </c>
      <c r="E1052" s="5">
        <v>60</v>
      </c>
      <c r="F1052" s="25" t="s">
        <v>50</v>
      </c>
      <c r="G1052" s="5">
        <v>5</v>
      </c>
      <c r="H1052" s="26">
        <v>99.075999999999993</v>
      </c>
      <c r="I1052" s="26">
        <v>9.6200000000000045</v>
      </c>
      <c r="J1052" s="26">
        <f>VLOOKUP(B1052,Funcionalidad!$A$4:$G$734,7,FALSE)</f>
        <v>0</v>
      </c>
      <c r="K1052" s="27">
        <v>14.620000000000005</v>
      </c>
      <c r="L1052" s="40" t="s">
        <v>2394</v>
      </c>
    </row>
    <row r="1053" spans="1:12" x14ac:dyDescent="0.25">
      <c r="A1053" s="18">
        <v>44216000301</v>
      </c>
      <c r="B1053" s="5">
        <v>44216</v>
      </c>
      <c r="C1053" s="5" t="s">
        <v>1398</v>
      </c>
      <c r="D1053" s="5" t="s">
        <v>2055</v>
      </c>
      <c r="E1053" s="5">
        <v>348</v>
      </c>
      <c r="F1053" s="25" t="s">
        <v>2</v>
      </c>
      <c r="G1053" s="5">
        <v>4.5</v>
      </c>
      <c r="H1053" s="26">
        <v>100.86799999999999</v>
      </c>
      <c r="I1053" s="26">
        <v>0.66000000000002501</v>
      </c>
      <c r="J1053" s="26">
        <f>VLOOKUP(B1053,Funcionalidad!$A$4:$G$734,7,FALSE)</f>
        <v>0</v>
      </c>
      <c r="K1053" s="27">
        <v>5.160000000000025</v>
      </c>
      <c r="L1053" s="40" t="s">
        <v>2395</v>
      </c>
    </row>
    <row r="1054" spans="1:12" x14ac:dyDescent="0.25">
      <c r="A1054" s="18">
        <v>44216000401</v>
      </c>
      <c r="B1054" s="5">
        <v>44216</v>
      </c>
      <c r="C1054" s="5" t="s">
        <v>1399</v>
      </c>
      <c r="D1054" s="5" t="s">
        <v>2055</v>
      </c>
      <c r="E1054" s="5">
        <v>206</v>
      </c>
      <c r="F1054" s="25" t="s">
        <v>2</v>
      </c>
      <c r="G1054" s="5">
        <v>4.5</v>
      </c>
      <c r="H1054" s="26">
        <v>99.731999999999999</v>
      </c>
      <c r="I1054" s="26">
        <v>6.3400000000000318</v>
      </c>
      <c r="J1054" s="26">
        <f>VLOOKUP(B1054,Funcionalidad!$A$4:$G$734,7,FALSE)</f>
        <v>0</v>
      </c>
      <c r="K1054" s="27">
        <v>10.840000000000032</v>
      </c>
      <c r="L1054" s="40" t="s">
        <v>2394</v>
      </c>
    </row>
    <row r="1055" spans="1:12" x14ac:dyDescent="0.25">
      <c r="A1055" s="18">
        <v>44216000501</v>
      </c>
      <c r="B1055" s="5">
        <v>44216</v>
      </c>
      <c r="C1055" s="5" t="s">
        <v>1400</v>
      </c>
      <c r="D1055" s="5" t="s">
        <v>2055</v>
      </c>
      <c r="E1055" s="5">
        <v>128</v>
      </c>
      <c r="F1055" s="25" t="s">
        <v>2</v>
      </c>
      <c r="G1055" s="5">
        <v>4.5</v>
      </c>
      <c r="H1055" s="26">
        <v>100.41200000000001</v>
      </c>
      <c r="I1055" s="26">
        <v>2.9399999999999409</v>
      </c>
      <c r="J1055" s="26">
        <f>VLOOKUP(B1055,Funcionalidad!$A$4:$G$734,7,FALSE)</f>
        <v>0</v>
      </c>
      <c r="K1055" s="27">
        <v>7.4399999999999409</v>
      </c>
      <c r="L1055" s="40" t="s">
        <v>2395</v>
      </c>
    </row>
    <row r="1056" spans="1:12" x14ac:dyDescent="0.25">
      <c r="A1056" s="18">
        <v>44216000701</v>
      </c>
      <c r="B1056" s="5">
        <v>44216</v>
      </c>
      <c r="C1056" s="5" t="s">
        <v>1401</v>
      </c>
      <c r="D1056" s="5" t="s">
        <v>2055</v>
      </c>
      <c r="E1056" s="5">
        <v>713</v>
      </c>
      <c r="F1056" s="25" t="s">
        <v>24</v>
      </c>
      <c r="G1056" s="5">
        <v>4</v>
      </c>
      <c r="H1056" s="26">
        <v>100.383</v>
      </c>
      <c r="I1056" s="26">
        <v>3.0850000000000364</v>
      </c>
      <c r="J1056" s="26">
        <f>VLOOKUP(B1056,Funcionalidad!$A$4:$G$734,7,FALSE)</f>
        <v>0</v>
      </c>
      <c r="K1056" s="27">
        <v>7.0850000000000364</v>
      </c>
      <c r="L1056" s="40" t="s">
        <v>2395</v>
      </c>
    </row>
    <row r="1057" spans="1:12" x14ac:dyDescent="0.25">
      <c r="A1057" s="18">
        <v>44216000801</v>
      </c>
      <c r="B1057" s="5">
        <v>44216</v>
      </c>
      <c r="C1057" s="5" t="s">
        <v>398</v>
      </c>
      <c r="D1057" s="5" t="s">
        <v>2055</v>
      </c>
      <c r="E1057" s="5">
        <v>33440</v>
      </c>
      <c r="F1057" s="25" t="s">
        <v>115</v>
      </c>
      <c r="G1057" s="5">
        <v>1</v>
      </c>
      <c r="H1057" s="26">
        <v>103.59699999999999</v>
      </c>
      <c r="I1057" s="26">
        <v>0</v>
      </c>
      <c r="J1057" s="26">
        <f>VLOOKUP(B1057,Funcionalidad!$A$4:$G$734,7,FALSE)</f>
        <v>0</v>
      </c>
      <c r="K1057" s="27">
        <v>1</v>
      </c>
      <c r="L1057" s="40" t="s">
        <v>2395</v>
      </c>
    </row>
    <row r="1058" spans="1:12" x14ac:dyDescent="0.25">
      <c r="A1058" s="18">
        <v>44216000901</v>
      </c>
      <c r="B1058" s="5">
        <v>44216</v>
      </c>
      <c r="C1058" s="5" t="s">
        <v>1402</v>
      </c>
      <c r="D1058" s="5" t="s">
        <v>2055</v>
      </c>
      <c r="E1058" s="5">
        <v>93</v>
      </c>
      <c r="F1058" s="25" t="s">
        <v>2</v>
      </c>
      <c r="G1058" s="5">
        <v>4.5</v>
      </c>
      <c r="H1058" s="26">
        <v>99.954999999999998</v>
      </c>
      <c r="I1058" s="26">
        <v>5.2250000000000227</v>
      </c>
      <c r="J1058" s="26">
        <f>VLOOKUP(B1058,Funcionalidad!$A$4:$G$734,7,FALSE)</f>
        <v>0</v>
      </c>
      <c r="K1058" s="27">
        <v>9.7250000000000227</v>
      </c>
      <c r="L1058" s="40" t="s">
        <v>2394</v>
      </c>
    </row>
    <row r="1059" spans="1:12" x14ac:dyDescent="0.25">
      <c r="A1059" s="18">
        <v>44216001001</v>
      </c>
      <c r="B1059" s="5">
        <v>44216</v>
      </c>
      <c r="C1059" s="5" t="s">
        <v>1403</v>
      </c>
      <c r="D1059" s="5" t="s">
        <v>2055</v>
      </c>
      <c r="E1059" s="5">
        <v>43</v>
      </c>
      <c r="F1059" s="25" t="s">
        <v>50</v>
      </c>
      <c r="G1059" s="5">
        <v>5</v>
      </c>
      <c r="H1059" s="26">
        <v>99.715999999999994</v>
      </c>
      <c r="I1059" s="26">
        <v>6.4200000000000159</v>
      </c>
      <c r="J1059" s="26">
        <f>VLOOKUP(B1059,Funcionalidad!$A$4:$G$734,7,FALSE)</f>
        <v>0</v>
      </c>
      <c r="K1059" s="27">
        <v>11.420000000000016</v>
      </c>
      <c r="L1059" s="40" t="s">
        <v>2394</v>
      </c>
    </row>
    <row r="1060" spans="1:12" x14ac:dyDescent="0.25">
      <c r="A1060" s="18">
        <v>44216001101</v>
      </c>
      <c r="B1060" s="5">
        <v>44216</v>
      </c>
      <c r="C1060" s="5" t="s">
        <v>1404</v>
      </c>
      <c r="D1060" s="5" t="s">
        <v>2055</v>
      </c>
      <c r="E1060" s="5">
        <v>180</v>
      </c>
      <c r="F1060" s="25" t="s">
        <v>2</v>
      </c>
      <c r="G1060" s="5">
        <v>4.5</v>
      </c>
      <c r="H1060" s="26">
        <v>99.837000000000003</v>
      </c>
      <c r="I1060" s="26">
        <v>5.8149999999999977</v>
      </c>
      <c r="J1060" s="26">
        <f>VLOOKUP(B1060,Funcionalidad!$A$4:$G$734,7,FALSE)</f>
        <v>0</v>
      </c>
      <c r="K1060" s="27">
        <v>10.314999999999998</v>
      </c>
      <c r="L1060" s="40" t="s">
        <v>2394</v>
      </c>
    </row>
    <row r="1061" spans="1:12" x14ac:dyDescent="0.25">
      <c r="A1061" s="18">
        <v>44216001201</v>
      </c>
      <c r="B1061" s="5">
        <v>44216</v>
      </c>
      <c r="C1061" s="5" t="s">
        <v>1405</v>
      </c>
      <c r="D1061" s="5" t="s">
        <v>2055</v>
      </c>
      <c r="E1061" s="5">
        <v>617</v>
      </c>
      <c r="F1061" s="25" t="s">
        <v>2</v>
      </c>
      <c r="G1061" s="5">
        <v>4.5</v>
      </c>
      <c r="H1061" s="26">
        <v>100.587</v>
      </c>
      <c r="I1061" s="26">
        <v>2.0649999999999977</v>
      </c>
      <c r="J1061" s="26">
        <f>VLOOKUP(B1061,Funcionalidad!$A$4:$G$734,7,FALSE)</f>
        <v>0</v>
      </c>
      <c r="K1061" s="27">
        <v>6.5649999999999977</v>
      </c>
      <c r="L1061" s="40" t="s">
        <v>2395</v>
      </c>
    </row>
    <row r="1062" spans="1:12" x14ac:dyDescent="0.25">
      <c r="A1062" s="18">
        <v>44217000101</v>
      </c>
      <c r="B1062" s="5">
        <v>44217</v>
      </c>
      <c r="C1062" s="5" t="s">
        <v>1406</v>
      </c>
      <c r="D1062" s="5" t="s">
        <v>2056</v>
      </c>
      <c r="E1062" s="5">
        <v>11</v>
      </c>
      <c r="F1062" s="25" t="s">
        <v>50</v>
      </c>
      <c r="G1062" s="5">
        <v>5</v>
      </c>
      <c r="H1062" s="26">
        <v>98.46</v>
      </c>
      <c r="I1062" s="26">
        <v>10</v>
      </c>
      <c r="J1062" s="26">
        <f>VLOOKUP(B1062,Funcionalidad!$A$4:$G$734,7,FALSE)</f>
        <v>0</v>
      </c>
      <c r="K1062" s="27">
        <v>15</v>
      </c>
      <c r="L1062" s="40" t="s">
        <v>2394</v>
      </c>
    </row>
    <row r="1063" spans="1:12" x14ac:dyDescent="0.25">
      <c r="A1063" s="18">
        <v>44217000201</v>
      </c>
      <c r="B1063" s="5">
        <v>44217</v>
      </c>
      <c r="C1063" s="5" t="s">
        <v>1407</v>
      </c>
      <c r="D1063" s="5" t="s">
        <v>2056</v>
      </c>
      <c r="E1063" s="5">
        <v>21</v>
      </c>
      <c r="F1063" s="25" t="s">
        <v>50</v>
      </c>
      <c r="G1063" s="5">
        <v>5</v>
      </c>
      <c r="H1063" s="26">
        <v>98.566000000000003</v>
      </c>
      <c r="I1063" s="26">
        <v>10</v>
      </c>
      <c r="J1063" s="26">
        <f>VLOOKUP(B1063,Funcionalidad!$A$4:$G$734,7,FALSE)</f>
        <v>0</v>
      </c>
      <c r="K1063" s="27">
        <v>15</v>
      </c>
      <c r="L1063" s="40" t="s">
        <v>2394</v>
      </c>
    </row>
    <row r="1064" spans="1:12" x14ac:dyDescent="0.25">
      <c r="A1064" s="18">
        <v>44218000101</v>
      </c>
      <c r="B1064" s="5">
        <v>44218</v>
      </c>
      <c r="C1064" s="5" t="s">
        <v>400</v>
      </c>
      <c r="D1064" s="5" t="s">
        <v>2057</v>
      </c>
      <c r="E1064" s="5">
        <v>30</v>
      </c>
      <c r="F1064" s="25" t="s">
        <v>50</v>
      </c>
      <c r="G1064" s="5">
        <v>5</v>
      </c>
      <c r="H1064" s="26">
        <v>98.93</v>
      </c>
      <c r="I1064" s="26">
        <v>10</v>
      </c>
      <c r="J1064" s="26">
        <f>VLOOKUP(B1064,Funcionalidad!$A$4:$G$734,7,FALSE)</f>
        <v>0</v>
      </c>
      <c r="K1064" s="27">
        <v>15</v>
      </c>
      <c r="L1064" s="40" t="s">
        <v>2394</v>
      </c>
    </row>
    <row r="1065" spans="1:12" x14ac:dyDescent="0.25">
      <c r="A1065" s="18">
        <v>44219000101</v>
      </c>
      <c r="B1065" s="5">
        <v>44219</v>
      </c>
      <c r="C1065" s="5" t="s">
        <v>401</v>
      </c>
      <c r="D1065" s="5" t="s">
        <v>2058</v>
      </c>
      <c r="E1065" s="5">
        <v>206</v>
      </c>
      <c r="F1065" s="25" t="s">
        <v>2</v>
      </c>
      <c r="G1065" s="5">
        <v>4.5</v>
      </c>
      <c r="H1065" s="26">
        <v>99.872</v>
      </c>
      <c r="I1065" s="26">
        <v>5.6399999999999864</v>
      </c>
      <c r="J1065" s="26">
        <f>VLOOKUP(B1065,Funcionalidad!$A$4:$G$734,7,FALSE)</f>
        <v>0.18987341772151911</v>
      </c>
      <c r="K1065" s="27">
        <v>10.329873417721505</v>
      </c>
      <c r="L1065" s="40" t="s">
        <v>2394</v>
      </c>
    </row>
    <row r="1066" spans="1:12" x14ac:dyDescent="0.25">
      <c r="A1066" s="18">
        <v>44220000101</v>
      </c>
      <c r="B1066" s="5">
        <v>44220</v>
      </c>
      <c r="C1066" s="5" t="s">
        <v>1604</v>
      </c>
      <c r="D1066" s="5" t="s">
        <v>2059</v>
      </c>
      <c r="E1066" s="5">
        <v>155</v>
      </c>
      <c r="F1066" s="25" t="s">
        <v>2</v>
      </c>
      <c r="G1066" s="5">
        <v>4.5</v>
      </c>
      <c r="H1066" s="26">
        <v>99.590999999999994</v>
      </c>
      <c r="I1066" s="26">
        <v>7.0450000000000159</v>
      </c>
      <c r="J1066" s="26">
        <f>VLOOKUP(B1066,Funcionalidad!$A$4:$G$734,7,FALSE)</f>
        <v>0</v>
      </c>
      <c r="K1066" s="27">
        <v>11.545000000000016</v>
      </c>
      <c r="L1066" s="40" t="s">
        <v>2394</v>
      </c>
    </row>
    <row r="1067" spans="1:12" x14ac:dyDescent="0.25">
      <c r="A1067" s="18">
        <v>44221000101</v>
      </c>
      <c r="B1067" s="5">
        <v>44221</v>
      </c>
      <c r="C1067" s="5" t="s">
        <v>403</v>
      </c>
      <c r="D1067" s="5" t="s">
        <v>2060</v>
      </c>
      <c r="E1067" s="5">
        <v>433</v>
      </c>
      <c r="F1067" s="25" t="s">
        <v>2</v>
      </c>
      <c r="G1067" s="5">
        <v>4.5</v>
      </c>
      <c r="H1067" s="26">
        <v>100.521</v>
      </c>
      <c r="I1067" s="26">
        <v>2.3949999999999818</v>
      </c>
      <c r="J1067" s="26">
        <f>VLOOKUP(B1067,Funcionalidad!$A$4:$G$734,7,FALSE)</f>
        <v>0.12658227848101244</v>
      </c>
      <c r="K1067" s="27">
        <v>7.0215822784809943</v>
      </c>
      <c r="L1067" s="40" t="s">
        <v>2394</v>
      </c>
    </row>
    <row r="1068" spans="1:12" x14ac:dyDescent="0.25">
      <c r="A1068" s="18">
        <v>44222000101</v>
      </c>
      <c r="B1068" s="5">
        <v>44222</v>
      </c>
      <c r="C1068" s="5" t="s">
        <v>1408</v>
      </c>
      <c r="D1068" s="5" t="s">
        <v>2061</v>
      </c>
      <c r="E1068" s="5">
        <v>52</v>
      </c>
      <c r="F1068" s="25" t="s">
        <v>50</v>
      </c>
      <c r="G1068" s="5">
        <v>5</v>
      </c>
      <c r="H1068" s="26">
        <v>99.34</v>
      </c>
      <c r="I1068" s="26">
        <v>8.2999999999999545</v>
      </c>
      <c r="J1068" s="26">
        <f>VLOOKUP(B1068,Funcionalidad!$A$4:$G$734,7,FALSE)</f>
        <v>0</v>
      </c>
      <c r="K1068" s="27">
        <v>13.299999999999955</v>
      </c>
      <c r="L1068" s="40" t="s">
        <v>2394</v>
      </c>
    </row>
    <row r="1069" spans="1:12" x14ac:dyDescent="0.25">
      <c r="A1069" s="18">
        <v>44222000201</v>
      </c>
      <c r="B1069" s="5">
        <v>44222</v>
      </c>
      <c r="C1069" s="5" t="s">
        <v>404</v>
      </c>
      <c r="D1069" s="5" t="s">
        <v>2061</v>
      </c>
      <c r="E1069" s="5">
        <v>72</v>
      </c>
      <c r="F1069" s="25" t="s">
        <v>50</v>
      </c>
      <c r="G1069" s="5">
        <v>5</v>
      </c>
      <c r="H1069" s="26">
        <v>99.177999999999997</v>
      </c>
      <c r="I1069" s="26">
        <v>9.1100000000000136</v>
      </c>
      <c r="J1069" s="26">
        <f>VLOOKUP(B1069,Funcionalidad!$A$4:$G$734,7,FALSE)</f>
        <v>0</v>
      </c>
      <c r="K1069" s="27">
        <v>14.110000000000014</v>
      </c>
      <c r="L1069" s="40" t="s">
        <v>2394</v>
      </c>
    </row>
    <row r="1070" spans="1:12" x14ac:dyDescent="0.25">
      <c r="A1070" s="18">
        <v>44223000101</v>
      </c>
      <c r="B1070" s="5">
        <v>44223</v>
      </c>
      <c r="C1070" s="5" t="s">
        <v>405</v>
      </c>
      <c r="D1070" s="5" t="s">
        <v>2062</v>
      </c>
      <c r="E1070" s="5">
        <v>90</v>
      </c>
      <c r="F1070" s="25" t="s">
        <v>50</v>
      </c>
      <c r="G1070" s="5">
        <v>5</v>
      </c>
      <c r="H1070" s="26">
        <v>99.421999999999997</v>
      </c>
      <c r="I1070" s="26">
        <v>7.8899999999999864</v>
      </c>
      <c r="J1070" s="26">
        <f>VLOOKUP(B1070,Funcionalidad!$A$4:$G$734,7,FALSE)</f>
        <v>0</v>
      </c>
      <c r="K1070" s="27">
        <v>12.889999999999986</v>
      </c>
      <c r="L1070" s="40" t="s">
        <v>2394</v>
      </c>
    </row>
    <row r="1071" spans="1:12" x14ac:dyDescent="0.25">
      <c r="A1071" s="18">
        <v>44224000101</v>
      </c>
      <c r="B1071" s="5">
        <v>44224</v>
      </c>
      <c r="C1071" s="5" t="s">
        <v>1409</v>
      </c>
      <c r="D1071" s="5" t="s">
        <v>2063</v>
      </c>
      <c r="E1071" s="5">
        <v>28</v>
      </c>
      <c r="F1071" s="25" t="s">
        <v>50</v>
      </c>
      <c r="G1071" s="5">
        <v>5</v>
      </c>
      <c r="H1071" s="26">
        <v>98.921999999999997</v>
      </c>
      <c r="I1071" s="26">
        <v>10</v>
      </c>
      <c r="J1071" s="26">
        <f>VLOOKUP(B1071,Funcionalidad!$A$4:$G$734,7,FALSE)</f>
        <v>0</v>
      </c>
      <c r="K1071" s="27">
        <v>15</v>
      </c>
      <c r="L1071" s="40" t="s">
        <v>2394</v>
      </c>
    </row>
    <row r="1072" spans="1:12" x14ac:dyDescent="0.25">
      <c r="A1072" s="18">
        <v>44225000101</v>
      </c>
      <c r="B1072" s="5">
        <v>44225</v>
      </c>
      <c r="C1072" s="5" t="s">
        <v>407</v>
      </c>
      <c r="D1072" s="5" t="s">
        <v>2064</v>
      </c>
      <c r="E1072" s="5">
        <v>120</v>
      </c>
      <c r="F1072" s="25" t="s">
        <v>2</v>
      </c>
      <c r="G1072" s="5">
        <v>4.5</v>
      </c>
      <c r="H1072" s="26">
        <v>100.09699999999999</v>
      </c>
      <c r="I1072" s="26">
        <v>4.5150000000000432</v>
      </c>
      <c r="J1072" s="26">
        <f>VLOOKUP(B1072,Funcionalidad!$A$4:$G$734,7,FALSE)</f>
        <v>0</v>
      </c>
      <c r="K1072" s="27">
        <v>9.0150000000000432</v>
      </c>
      <c r="L1072" s="40" t="s">
        <v>2394</v>
      </c>
    </row>
    <row r="1073" spans="1:12" x14ac:dyDescent="0.25">
      <c r="A1073" s="18">
        <v>44226000101</v>
      </c>
      <c r="B1073" s="5">
        <v>44226</v>
      </c>
      <c r="C1073" s="5" t="s">
        <v>408</v>
      </c>
      <c r="D1073" s="5" t="s">
        <v>2065</v>
      </c>
      <c r="E1073" s="5">
        <v>151</v>
      </c>
      <c r="F1073" s="25" t="s">
        <v>2</v>
      </c>
      <c r="G1073" s="5">
        <v>4.5</v>
      </c>
      <c r="H1073" s="26">
        <v>99.853999999999999</v>
      </c>
      <c r="I1073" s="26">
        <v>5.7300000000000182</v>
      </c>
      <c r="J1073" s="26">
        <f>VLOOKUP(B1073,Funcionalidad!$A$4:$G$734,7,FALSE)</f>
        <v>6.3291139240506666E-2</v>
      </c>
      <c r="K1073" s="27">
        <v>10.293291139240525</v>
      </c>
      <c r="L1073" s="40" t="s">
        <v>2394</v>
      </c>
    </row>
    <row r="1074" spans="1:12" x14ac:dyDescent="0.25">
      <c r="A1074" s="18">
        <v>44227000101</v>
      </c>
      <c r="B1074" s="5">
        <v>44227</v>
      </c>
      <c r="C1074" s="5" t="s">
        <v>1605</v>
      </c>
      <c r="D1074" s="5" t="s">
        <v>2066</v>
      </c>
      <c r="E1074" s="5">
        <v>84</v>
      </c>
      <c r="F1074" s="25" t="s">
        <v>50</v>
      </c>
      <c r="G1074" s="5">
        <v>5</v>
      </c>
      <c r="H1074" s="26">
        <v>98.858999999999995</v>
      </c>
      <c r="I1074" s="26">
        <v>10</v>
      </c>
      <c r="J1074" s="26">
        <f>VLOOKUP(B1074,Funcionalidad!$A$4:$G$734,7,FALSE)</f>
        <v>0</v>
      </c>
      <c r="K1074" s="27">
        <v>15</v>
      </c>
      <c r="L1074" s="40" t="s">
        <v>2394</v>
      </c>
    </row>
    <row r="1075" spans="1:12" x14ac:dyDescent="0.25">
      <c r="A1075" s="18">
        <v>44228000101</v>
      </c>
      <c r="B1075" s="5">
        <v>44228</v>
      </c>
      <c r="C1075" s="5" t="s">
        <v>410</v>
      </c>
      <c r="D1075" s="5" t="s">
        <v>2067</v>
      </c>
      <c r="E1075" s="5">
        <v>109</v>
      </c>
      <c r="F1075" s="25" t="s">
        <v>2</v>
      </c>
      <c r="G1075" s="5">
        <v>4.5</v>
      </c>
      <c r="H1075" s="26">
        <v>100.071</v>
      </c>
      <c r="I1075" s="26">
        <v>4.6449999999999818</v>
      </c>
      <c r="J1075" s="26">
        <f>VLOOKUP(B1075,Funcionalidad!$A$4:$G$734,7,FALSE)</f>
        <v>0.18987341772151911</v>
      </c>
      <c r="K1075" s="27">
        <v>9.3348734177215</v>
      </c>
      <c r="L1075" s="40" t="s">
        <v>2394</v>
      </c>
    </row>
    <row r="1076" spans="1:12" x14ac:dyDescent="0.25">
      <c r="A1076" s="18">
        <v>44229000101</v>
      </c>
      <c r="B1076" s="5">
        <v>44229</v>
      </c>
      <c r="C1076" s="5" t="s">
        <v>411</v>
      </c>
      <c r="D1076" s="5" t="s">
        <v>2068</v>
      </c>
      <c r="E1076" s="5">
        <v>180</v>
      </c>
      <c r="F1076" s="25" t="s">
        <v>2</v>
      </c>
      <c r="G1076" s="5">
        <v>4.5</v>
      </c>
      <c r="H1076" s="26">
        <v>99.823999999999998</v>
      </c>
      <c r="I1076" s="26">
        <v>5.8799999999999955</v>
      </c>
      <c r="J1076" s="26">
        <f>VLOOKUP(B1076,Funcionalidad!$A$4:$G$734,7,FALSE)</f>
        <v>6.3291139240506666E-2</v>
      </c>
      <c r="K1076" s="27">
        <v>10.443291139240502</v>
      </c>
      <c r="L1076" s="40" t="s">
        <v>2394</v>
      </c>
    </row>
    <row r="1077" spans="1:12" x14ac:dyDescent="0.25">
      <c r="A1077" s="18">
        <v>44230000101</v>
      </c>
      <c r="B1077" s="5">
        <v>44230</v>
      </c>
      <c r="C1077" s="5" t="s">
        <v>412</v>
      </c>
      <c r="D1077" s="5" t="s">
        <v>2069</v>
      </c>
      <c r="E1077" s="5">
        <v>186</v>
      </c>
      <c r="F1077" s="25" t="s">
        <v>2</v>
      </c>
      <c r="G1077" s="5">
        <v>4.5</v>
      </c>
      <c r="H1077" s="26">
        <v>100.056</v>
      </c>
      <c r="I1077" s="26">
        <v>4.7200000000000273</v>
      </c>
      <c r="J1077" s="26">
        <f>VLOOKUP(B1077,Funcionalidad!$A$4:$G$734,7,FALSE)</f>
        <v>6.3291139240506666E-2</v>
      </c>
      <c r="K1077" s="27">
        <v>9.283291139240534</v>
      </c>
      <c r="L1077" s="40" t="s">
        <v>2394</v>
      </c>
    </row>
    <row r="1078" spans="1:12" x14ac:dyDescent="0.25">
      <c r="A1078" s="18">
        <v>44231000101</v>
      </c>
      <c r="B1078" s="5">
        <v>44231</v>
      </c>
      <c r="C1078" s="5" t="s">
        <v>413</v>
      </c>
      <c r="D1078" s="5" t="s">
        <v>2070</v>
      </c>
      <c r="E1078" s="5">
        <v>41</v>
      </c>
      <c r="F1078" s="25" t="s">
        <v>50</v>
      </c>
      <c r="G1078" s="5">
        <v>5</v>
      </c>
      <c r="H1078" s="26">
        <v>99.85</v>
      </c>
      <c r="I1078" s="26">
        <v>5.75</v>
      </c>
      <c r="J1078" s="26">
        <f>VLOOKUP(B1078,Funcionalidad!$A$4:$G$734,7,FALSE)</f>
        <v>0</v>
      </c>
      <c r="K1078" s="27">
        <v>10.75</v>
      </c>
      <c r="L1078" s="40" t="s">
        <v>2394</v>
      </c>
    </row>
    <row r="1079" spans="1:12" x14ac:dyDescent="0.25">
      <c r="A1079" s="18">
        <v>44232000101</v>
      </c>
      <c r="B1079" s="5">
        <v>44232</v>
      </c>
      <c r="C1079" s="5" t="s">
        <v>414</v>
      </c>
      <c r="D1079" s="5" t="s">
        <v>2071</v>
      </c>
      <c r="E1079" s="5">
        <v>455</v>
      </c>
      <c r="F1079" s="25" t="s">
        <v>24</v>
      </c>
      <c r="G1079" s="5">
        <v>4</v>
      </c>
      <c r="H1079" s="26">
        <v>100.089</v>
      </c>
      <c r="I1079" s="26">
        <v>4.5550000000000068</v>
      </c>
      <c r="J1079" s="26">
        <f>VLOOKUP(B1079,Funcionalidad!$A$4:$G$734,7,FALSE)</f>
        <v>0.31645569620253156</v>
      </c>
      <c r="K1079" s="27">
        <v>8.8714556962025384</v>
      </c>
      <c r="L1079" s="40" t="s">
        <v>2394</v>
      </c>
    </row>
    <row r="1080" spans="1:12" x14ac:dyDescent="0.25">
      <c r="A1080" s="18">
        <v>44234000101</v>
      </c>
      <c r="B1080" s="5">
        <v>44234</v>
      </c>
      <c r="C1080" s="5" t="s">
        <v>1410</v>
      </c>
      <c r="D1080" s="5" t="s">
        <v>2072</v>
      </c>
      <c r="E1080" s="5">
        <v>29</v>
      </c>
      <c r="F1080" s="25" t="s">
        <v>50</v>
      </c>
      <c r="G1080" s="5">
        <v>5</v>
      </c>
      <c r="H1080" s="26">
        <v>98.902000000000001</v>
      </c>
      <c r="I1080" s="26">
        <v>10</v>
      </c>
      <c r="J1080" s="26">
        <f>VLOOKUP(B1080,Funcionalidad!$A$4:$G$734,7,FALSE)</f>
        <v>0</v>
      </c>
      <c r="K1080" s="27">
        <v>15</v>
      </c>
      <c r="L1080" s="40" t="s">
        <v>2394</v>
      </c>
    </row>
    <row r="1081" spans="1:12" x14ac:dyDescent="0.25">
      <c r="A1081" s="18">
        <v>44234000201</v>
      </c>
      <c r="B1081" s="5">
        <v>44234</v>
      </c>
      <c r="C1081" s="5" t="s">
        <v>415</v>
      </c>
      <c r="D1081" s="5" t="s">
        <v>2072</v>
      </c>
      <c r="E1081" s="5">
        <v>43</v>
      </c>
      <c r="F1081" s="25" t="s">
        <v>50</v>
      </c>
      <c r="G1081" s="5">
        <v>5</v>
      </c>
      <c r="H1081" s="26">
        <v>98.742000000000004</v>
      </c>
      <c r="I1081" s="26">
        <v>10</v>
      </c>
      <c r="J1081" s="26">
        <f>VLOOKUP(B1081,Funcionalidad!$A$4:$G$734,7,FALSE)</f>
        <v>0</v>
      </c>
      <c r="K1081" s="27">
        <v>15</v>
      </c>
      <c r="L1081" s="40" t="s">
        <v>2394</v>
      </c>
    </row>
    <row r="1082" spans="1:12" x14ac:dyDescent="0.25">
      <c r="A1082" s="18">
        <v>44235000101</v>
      </c>
      <c r="B1082" s="5">
        <v>44235</v>
      </c>
      <c r="C1082" s="5" t="s">
        <v>416</v>
      </c>
      <c r="D1082" s="5" t="s">
        <v>2073</v>
      </c>
      <c r="E1082" s="5">
        <v>103</v>
      </c>
      <c r="F1082" s="25" t="s">
        <v>2</v>
      </c>
      <c r="G1082" s="5">
        <v>4.5</v>
      </c>
      <c r="H1082" s="26">
        <v>99.716999999999999</v>
      </c>
      <c r="I1082" s="26">
        <v>6.4150000000000205</v>
      </c>
      <c r="J1082" s="26">
        <f>VLOOKUP(B1082,Funcionalidad!$A$4:$G$734,7,FALSE)</f>
        <v>0</v>
      </c>
      <c r="K1082" s="27">
        <v>10.91500000000002</v>
      </c>
      <c r="L1082" s="40" t="s">
        <v>2394</v>
      </c>
    </row>
    <row r="1083" spans="1:12" x14ac:dyDescent="0.25">
      <c r="A1083" s="18">
        <v>44236000101</v>
      </c>
      <c r="B1083" s="5">
        <v>44236</v>
      </c>
      <c r="C1083" s="5" t="s">
        <v>417</v>
      </c>
      <c r="D1083" s="5" t="s">
        <v>2074</v>
      </c>
      <c r="E1083" s="5">
        <v>67</v>
      </c>
      <c r="F1083" s="25" t="s">
        <v>50</v>
      </c>
      <c r="G1083" s="5">
        <v>5</v>
      </c>
      <c r="H1083" s="26">
        <v>98.828999999999994</v>
      </c>
      <c r="I1083" s="26">
        <v>10</v>
      </c>
      <c r="J1083" s="26">
        <f>VLOOKUP(B1083,Funcionalidad!$A$4:$G$734,7,FALSE)</f>
        <v>0</v>
      </c>
      <c r="K1083" s="27">
        <v>15</v>
      </c>
      <c r="L1083" s="40" t="s">
        <v>2394</v>
      </c>
    </row>
    <row r="1084" spans="1:12" x14ac:dyDescent="0.25">
      <c r="A1084" s="18">
        <v>44237000101</v>
      </c>
      <c r="B1084" s="5">
        <v>44237</v>
      </c>
      <c r="C1084" s="5" t="s">
        <v>418</v>
      </c>
      <c r="D1084" s="5" t="s">
        <v>2075</v>
      </c>
      <c r="E1084" s="5">
        <v>435</v>
      </c>
      <c r="F1084" s="25" t="s">
        <v>2</v>
      </c>
      <c r="G1084" s="5">
        <v>4.5</v>
      </c>
      <c r="H1084" s="26">
        <v>100.39700000000001</v>
      </c>
      <c r="I1084" s="26">
        <v>3.0149999999999864</v>
      </c>
      <c r="J1084" s="26">
        <f>VLOOKUP(B1084,Funcionalidad!$A$4:$G$734,7,FALSE)</f>
        <v>0.31645569620253156</v>
      </c>
      <c r="K1084" s="27">
        <v>7.8314556962025179</v>
      </c>
      <c r="L1084" s="40" t="s">
        <v>2394</v>
      </c>
    </row>
    <row r="1085" spans="1:12" x14ac:dyDescent="0.25">
      <c r="A1085" s="18">
        <v>44238000101</v>
      </c>
      <c r="B1085" s="5">
        <v>44238</v>
      </c>
      <c r="C1085" s="5" t="s">
        <v>1411</v>
      </c>
      <c r="D1085" s="5" t="s">
        <v>2076</v>
      </c>
      <c r="E1085" s="5">
        <v>205</v>
      </c>
      <c r="F1085" s="25" t="s">
        <v>2</v>
      </c>
      <c r="G1085" s="5">
        <v>4.5</v>
      </c>
      <c r="H1085" s="26">
        <v>100.545</v>
      </c>
      <c r="I1085" s="26">
        <v>2.2749999999999773</v>
      </c>
      <c r="J1085" s="26">
        <f>VLOOKUP(B1085,Funcionalidad!$A$4:$G$734,7,FALSE)</f>
        <v>2.1518987341772151</v>
      </c>
      <c r="K1085" s="27">
        <v>8.9268987341771933</v>
      </c>
      <c r="L1085" s="40" t="s">
        <v>2394</v>
      </c>
    </row>
    <row r="1086" spans="1:12" x14ac:dyDescent="0.25">
      <c r="A1086" s="18">
        <v>44238000201</v>
      </c>
      <c r="B1086" s="5">
        <v>44238</v>
      </c>
      <c r="C1086" s="5" t="s">
        <v>1412</v>
      </c>
      <c r="D1086" s="5" t="s">
        <v>2076</v>
      </c>
      <c r="E1086" s="5">
        <v>17</v>
      </c>
      <c r="F1086" s="25" t="s">
        <v>50</v>
      </c>
      <c r="G1086" s="5">
        <v>5</v>
      </c>
      <c r="H1086" s="26">
        <v>99.055000000000007</v>
      </c>
      <c r="I1086" s="26">
        <v>9.7249999999999659</v>
      </c>
      <c r="J1086" s="26">
        <f>VLOOKUP(B1086,Funcionalidad!$A$4:$G$734,7,FALSE)</f>
        <v>2.1518987341772151</v>
      </c>
      <c r="K1086" s="27">
        <v>16.876898734177182</v>
      </c>
      <c r="L1086" s="40" t="s">
        <v>2394</v>
      </c>
    </row>
    <row r="1087" spans="1:12" x14ac:dyDescent="0.25">
      <c r="A1087" s="18">
        <v>44238000301</v>
      </c>
      <c r="B1087" s="5">
        <v>44238</v>
      </c>
      <c r="C1087" s="5" t="s">
        <v>419</v>
      </c>
      <c r="D1087" s="5" t="s">
        <v>2076</v>
      </c>
      <c r="E1087" s="5">
        <v>2756</v>
      </c>
      <c r="F1087" s="25" t="s">
        <v>69</v>
      </c>
      <c r="G1087" s="5">
        <v>2</v>
      </c>
      <c r="H1087" s="26">
        <v>101.06699999999999</v>
      </c>
      <c r="I1087" s="26">
        <v>0</v>
      </c>
      <c r="J1087" s="26">
        <f>VLOOKUP(B1087,Funcionalidad!$A$4:$G$734,7,FALSE)</f>
        <v>2.1518987341772151</v>
      </c>
      <c r="K1087" s="27">
        <v>4.1518987341772151</v>
      </c>
      <c r="L1087" s="40" t="s">
        <v>2394</v>
      </c>
    </row>
    <row r="1088" spans="1:12" x14ac:dyDescent="0.25">
      <c r="A1088" s="18">
        <v>44239000101</v>
      </c>
      <c r="B1088" s="5">
        <v>44239</v>
      </c>
      <c r="C1088" s="5" t="s">
        <v>420</v>
      </c>
      <c r="D1088" s="5" t="s">
        <v>2077</v>
      </c>
      <c r="E1088" s="5">
        <v>22</v>
      </c>
      <c r="F1088" s="25" t="s">
        <v>50</v>
      </c>
      <c r="G1088" s="5">
        <v>5</v>
      </c>
      <c r="H1088" s="26">
        <v>99.412000000000006</v>
      </c>
      <c r="I1088" s="26">
        <v>7.9399999999999409</v>
      </c>
      <c r="J1088" s="26">
        <f>VLOOKUP(B1088,Funcionalidad!$A$4:$G$734,7,FALSE)</f>
        <v>0</v>
      </c>
      <c r="K1088" s="27">
        <v>12.939999999999941</v>
      </c>
      <c r="L1088" s="40" t="s">
        <v>2394</v>
      </c>
    </row>
    <row r="1089" spans="1:12" x14ac:dyDescent="0.25">
      <c r="A1089" s="18">
        <v>44240000101</v>
      </c>
      <c r="B1089" s="5">
        <v>44240</v>
      </c>
      <c r="C1089" s="5" t="s">
        <v>421</v>
      </c>
      <c r="D1089" s="5" t="s">
        <v>2078</v>
      </c>
      <c r="E1089" s="5">
        <v>167</v>
      </c>
      <c r="F1089" s="25" t="s">
        <v>2</v>
      </c>
      <c r="G1089" s="5">
        <v>4.5</v>
      </c>
      <c r="H1089" s="26">
        <v>99.887</v>
      </c>
      <c r="I1089" s="26">
        <v>5.5649999999999977</v>
      </c>
      <c r="J1089" s="26">
        <f>VLOOKUP(B1089,Funcionalidad!$A$4:$G$734,7,FALSE)</f>
        <v>0</v>
      </c>
      <c r="K1089" s="27">
        <v>10.064999999999998</v>
      </c>
      <c r="L1089" s="40" t="s">
        <v>2394</v>
      </c>
    </row>
    <row r="1090" spans="1:12" x14ac:dyDescent="0.25">
      <c r="A1090" s="18">
        <v>44241000101</v>
      </c>
      <c r="B1090" s="5">
        <v>44241</v>
      </c>
      <c r="C1090" s="5" t="s">
        <v>422</v>
      </c>
      <c r="D1090" s="5" t="s">
        <v>2079</v>
      </c>
      <c r="E1090" s="5">
        <v>612</v>
      </c>
      <c r="F1090" s="25" t="s">
        <v>2</v>
      </c>
      <c r="G1090" s="5">
        <v>4.5</v>
      </c>
      <c r="H1090" s="26">
        <v>99.91</v>
      </c>
      <c r="I1090" s="26">
        <v>5.4500000000000455</v>
      </c>
      <c r="J1090" s="26">
        <f>VLOOKUP(B1090,Funcionalidad!$A$4:$G$734,7,FALSE)</f>
        <v>0.12658227848101244</v>
      </c>
      <c r="K1090" s="27">
        <v>10.076582278481059</v>
      </c>
      <c r="L1090" s="40" t="s">
        <v>2394</v>
      </c>
    </row>
    <row r="1091" spans="1:12" x14ac:dyDescent="0.25">
      <c r="A1091" s="18">
        <v>44243000101</v>
      </c>
      <c r="B1091" s="5">
        <v>44243</v>
      </c>
      <c r="C1091" s="5" t="s">
        <v>423</v>
      </c>
      <c r="D1091" s="5" t="s">
        <v>2080</v>
      </c>
      <c r="E1091" s="5">
        <v>34</v>
      </c>
      <c r="F1091" s="25" t="s">
        <v>50</v>
      </c>
      <c r="G1091" s="5">
        <v>5</v>
      </c>
      <c r="H1091" s="26">
        <v>99.396000000000001</v>
      </c>
      <c r="I1091" s="26">
        <v>8.0199999999999818</v>
      </c>
      <c r="J1091" s="26">
        <f>VLOOKUP(B1091,Funcionalidad!$A$4:$G$734,7,FALSE)</f>
        <v>0</v>
      </c>
      <c r="K1091" s="27">
        <v>13.019999999999982</v>
      </c>
      <c r="L1091" s="40" t="s">
        <v>2394</v>
      </c>
    </row>
    <row r="1092" spans="1:12" x14ac:dyDescent="0.25">
      <c r="A1092" s="18">
        <v>44244000101</v>
      </c>
      <c r="B1092" s="5">
        <v>44244</v>
      </c>
      <c r="C1092" s="5" t="s">
        <v>424</v>
      </c>
      <c r="D1092" s="5" t="s">
        <v>2081</v>
      </c>
      <c r="E1092" s="5">
        <v>88</v>
      </c>
      <c r="F1092" s="25" t="s">
        <v>2</v>
      </c>
      <c r="G1092" s="5">
        <v>4.5</v>
      </c>
      <c r="H1092" s="26">
        <v>99.887</v>
      </c>
      <c r="I1092" s="26">
        <v>5.5649999999999977</v>
      </c>
      <c r="J1092" s="26">
        <f>VLOOKUP(B1092,Funcionalidad!$A$4:$G$734,7,FALSE)</f>
        <v>6.3291139240506666E-2</v>
      </c>
      <c r="K1092" s="27">
        <v>10.128291139240504</v>
      </c>
      <c r="L1092" s="40" t="s">
        <v>2394</v>
      </c>
    </row>
    <row r="1093" spans="1:12" x14ac:dyDescent="0.25">
      <c r="A1093" s="18">
        <v>44245000101</v>
      </c>
      <c r="B1093" s="5">
        <v>44245</v>
      </c>
      <c r="C1093" s="5" t="s">
        <v>425</v>
      </c>
      <c r="D1093" s="5" t="s">
        <v>2082</v>
      </c>
      <c r="E1093" s="5">
        <v>283</v>
      </c>
      <c r="F1093" s="25" t="s">
        <v>2</v>
      </c>
      <c r="G1093" s="5">
        <v>4.5</v>
      </c>
      <c r="H1093" s="26">
        <v>99.71</v>
      </c>
      <c r="I1093" s="26">
        <v>6.4500000000000455</v>
      </c>
      <c r="J1093" s="26">
        <f>VLOOKUP(B1093,Funcionalidad!$A$4:$G$734,7,FALSE)</f>
        <v>0.31645569620253156</v>
      </c>
      <c r="K1093" s="27">
        <v>11.266455696202577</v>
      </c>
      <c r="L1093" s="40" t="s">
        <v>2394</v>
      </c>
    </row>
    <row r="1094" spans="1:12" x14ac:dyDescent="0.25">
      <c r="A1094" s="18">
        <v>44246000101</v>
      </c>
      <c r="B1094" s="5">
        <v>44246</v>
      </c>
      <c r="C1094" s="5" t="s">
        <v>426</v>
      </c>
      <c r="D1094" s="5" t="s">
        <v>2083</v>
      </c>
      <c r="E1094" s="5">
        <v>2425</v>
      </c>
      <c r="F1094" s="25" t="s">
        <v>69</v>
      </c>
      <c r="G1094" s="5">
        <v>2</v>
      </c>
      <c r="H1094" s="26">
        <v>101.65300000000001</v>
      </c>
      <c r="I1094" s="26">
        <v>0</v>
      </c>
      <c r="J1094" s="26">
        <f>VLOOKUP(B1094,Funcionalidad!$A$4:$G$734,7,FALSE)</f>
        <v>1.8354430379746836</v>
      </c>
      <c r="K1094" s="27">
        <v>3.8354430379746836</v>
      </c>
      <c r="L1094" s="40" t="s">
        <v>2394</v>
      </c>
    </row>
    <row r="1095" spans="1:12" x14ac:dyDescent="0.25">
      <c r="A1095" s="18">
        <v>44247000101</v>
      </c>
      <c r="B1095" s="5">
        <v>44247</v>
      </c>
      <c r="C1095" s="5" t="s">
        <v>427</v>
      </c>
      <c r="D1095" s="5" t="s">
        <v>2084</v>
      </c>
      <c r="E1095" s="5">
        <v>330</v>
      </c>
      <c r="F1095" s="25" t="s">
        <v>2</v>
      </c>
      <c r="G1095" s="5">
        <v>4.5</v>
      </c>
      <c r="H1095" s="26">
        <v>99.668000000000006</v>
      </c>
      <c r="I1095" s="26">
        <v>6.6599999999999682</v>
      </c>
      <c r="J1095" s="26">
        <f>VLOOKUP(B1095,Funcionalidad!$A$4:$G$734,7,FALSE)</f>
        <v>6.3291139240506666E-2</v>
      </c>
      <c r="K1095" s="27">
        <v>11.223291139240475</v>
      </c>
      <c r="L1095" s="40" t="s">
        <v>2394</v>
      </c>
    </row>
    <row r="1096" spans="1:12" x14ac:dyDescent="0.25">
      <c r="A1096" s="18">
        <v>44249000101</v>
      </c>
      <c r="B1096" s="5">
        <v>44249</v>
      </c>
      <c r="C1096" s="5" t="s">
        <v>1413</v>
      </c>
      <c r="D1096" s="5" t="s">
        <v>2085</v>
      </c>
      <c r="E1096" s="5">
        <v>47</v>
      </c>
      <c r="F1096" s="25" t="s">
        <v>50</v>
      </c>
      <c r="G1096" s="5">
        <v>5</v>
      </c>
      <c r="H1096" s="26">
        <v>98.628</v>
      </c>
      <c r="I1096" s="26">
        <v>10</v>
      </c>
      <c r="J1096" s="26">
        <f>VLOOKUP(B1096,Funcionalidad!$A$4:$G$734,7,FALSE)</f>
        <v>0</v>
      </c>
      <c r="K1096" s="27">
        <v>15</v>
      </c>
      <c r="L1096" s="40" t="s">
        <v>2394</v>
      </c>
    </row>
    <row r="1097" spans="1:12" x14ac:dyDescent="0.25">
      <c r="A1097" s="18">
        <v>44250000101</v>
      </c>
      <c r="B1097" s="5">
        <v>44250</v>
      </c>
      <c r="C1097" s="5" t="s">
        <v>428</v>
      </c>
      <c r="D1097" s="5" t="s">
        <v>2086</v>
      </c>
      <c r="E1097" s="5">
        <v>19</v>
      </c>
      <c r="F1097" s="25" t="s">
        <v>50</v>
      </c>
      <c r="G1097" s="5">
        <v>5</v>
      </c>
      <c r="H1097" s="26">
        <v>99.114999999999995</v>
      </c>
      <c r="I1097" s="26">
        <v>9.4250000000000114</v>
      </c>
      <c r="J1097" s="26">
        <f>VLOOKUP(B1097,Funcionalidad!$A$4:$G$734,7,FALSE)</f>
        <v>0</v>
      </c>
      <c r="K1097" s="27">
        <v>14.425000000000011</v>
      </c>
      <c r="L1097" s="40" t="s">
        <v>2394</v>
      </c>
    </row>
    <row r="1098" spans="1:12" x14ac:dyDescent="0.25">
      <c r="A1098" s="18">
        <v>44251000101</v>
      </c>
      <c r="B1098" s="5">
        <v>44251</v>
      </c>
      <c r="C1098" s="5" t="s">
        <v>429</v>
      </c>
      <c r="D1098" s="5" t="s">
        <v>2087</v>
      </c>
      <c r="E1098" s="5">
        <v>298</v>
      </c>
      <c r="F1098" s="25" t="s">
        <v>2</v>
      </c>
      <c r="G1098" s="5">
        <v>4.5</v>
      </c>
      <c r="H1098" s="26">
        <v>99.876999999999995</v>
      </c>
      <c r="I1098" s="26">
        <v>5.6150000000000091</v>
      </c>
      <c r="J1098" s="26">
        <f>VLOOKUP(B1098,Funcionalidad!$A$4:$G$734,7,FALSE)</f>
        <v>0.31645569620253156</v>
      </c>
      <c r="K1098" s="27">
        <v>10.431455696202541</v>
      </c>
      <c r="L1098" s="40" t="s">
        <v>2394</v>
      </c>
    </row>
    <row r="1099" spans="1:12" x14ac:dyDescent="0.25">
      <c r="A1099" s="18">
        <v>44252000101</v>
      </c>
      <c r="B1099" s="5">
        <v>44252</v>
      </c>
      <c r="C1099" s="5" t="s">
        <v>430</v>
      </c>
      <c r="D1099" s="5" t="s">
        <v>2088</v>
      </c>
      <c r="E1099" s="5">
        <v>89</v>
      </c>
      <c r="F1099" s="25" t="s">
        <v>50</v>
      </c>
      <c r="G1099" s="5">
        <v>5</v>
      </c>
      <c r="H1099" s="26">
        <v>99.688999999999993</v>
      </c>
      <c r="I1099" s="26">
        <v>6.5550000000000637</v>
      </c>
      <c r="J1099" s="26">
        <f>VLOOKUP(B1099,Funcionalidad!$A$4:$G$734,7,FALSE)</f>
        <v>0</v>
      </c>
      <c r="K1099" s="27">
        <v>11.555000000000064</v>
      </c>
      <c r="L1099" s="40" t="s">
        <v>2394</v>
      </c>
    </row>
    <row r="1100" spans="1:12" x14ac:dyDescent="0.25">
      <c r="A1100" s="18">
        <v>44256000101</v>
      </c>
      <c r="B1100" s="5">
        <v>44256</v>
      </c>
      <c r="C1100" s="5" t="s">
        <v>431</v>
      </c>
      <c r="D1100" s="5" t="s">
        <v>2089</v>
      </c>
      <c r="E1100" s="5">
        <v>39</v>
      </c>
      <c r="F1100" s="25" t="s">
        <v>50</v>
      </c>
      <c r="G1100" s="5">
        <v>5</v>
      </c>
      <c r="H1100" s="26">
        <v>99.4</v>
      </c>
      <c r="I1100" s="26">
        <v>8</v>
      </c>
      <c r="J1100" s="26">
        <f>VLOOKUP(B1100,Funcionalidad!$A$4:$G$734,7,FALSE)</f>
        <v>0</v>
      </c>
      <c r="K1100" s="27">
        <v>13</v>
      </c>
      <c r="L1100" s="40" t="s">
        <v>2394</v>
      </c>
    </row>
    <row r="1101" spans="1:12" x14ac:dyDescent="0.25">
      <c r="A1101" s="18">
        <v>44257000101</v>
      </c>
      <c r="B1101" s="5">
        <v>44257</v>
      </c>
      <c r="C1101" s="5" t="s">
        <v>432</v>
      </c>
      <c r="D1101" s="5" t="s">
        <v>2090</v>
      </c>
      <c r="E1101" s="5">
        <v>164</v>
      </c>
      <c r="F1101" s="25" t="s">
        <v>2</v>
      </c>
      <c r="G1101" s="5">
        <v>4.5</v>
      </c>
      <c r="H1101" s="26">
        <v>99.263000000000005</v>
      </c>
      <c r="I1101" s="26">
        <v>8.6849999999999454</v>
      </c>
      <c r="J1101" s="26">
        <f>VLOOKUP(B1101,Funcionalidad!$A$4:$G$734,7,FALSE)</f>
        <v>0.12658227848101244</v>
      </c>
      <c r="K1101" s="27">
        <v>13.311582278480959</v>
      </c>
      <c r="L1101" s="40" t="s">
        <v>2394</v>
      </c>
    </row>
    <row r="1102" spans="1:12" x14ac:dyDescent="0.25">
      <c r="A1102" s="18">
        <v>44258000101</v>
      </c>
      <c r="B1102" s="5">
        <v>44258</v>
      </c>
      <c r="C1102" s="5" t="s">
        <v>433</v>
      </c>
      <c r="D1102" s="5" t="s">
        <v>2091</v>
      </c>
      <c r="E1102" s="5">
        <v>55</v>
      </c>
      <c r="F1102" s="25" t="s">
        <v>50</v>
      </c>
      <c r="G1102" s="5">
        <v>5</v>
      </c>
      <c r="H1102" s="26">
        <v>98.706999999999994</v>
      </c>
      <c r="I1102" s="26">
        <v>10</v>
      </c>
      <c r="J1102" s="26">
        <f>VLOOKUP(B1102,Funcionalidad!$A$4:$G$734,7,FALSE)</f>
        <v>0</v>
      </c>
      <c r="K1102" s="27">
        <v>15</v>
      </c>
      <c r="L1102" s="40" t="s">
        <v>2394</v>
      </c>
    </row>
    <row r="1103" spans="1:12" x14ac:dyDescent="0.25">
      <c r="A1103" s="18">
        <v>44260000101</v>
      </c>
      <c r="B1103" s="5">
        <v>44260</v>
      </c>
      <c r="C1103" s="5" t="s">
        <v>1414</v>
      </c>
      <c r="D1103" s="5" t="s">
        <v>2092</v>
      </c>
      <c r="E1103" s="5">
        <v>16</v>
      </c>
      <c r="F1103" s="25" t="s">
        <v>50</v>
      </c>
      <c r="G1103" s="5">
        <v>5</v>
      </c>
      <c r="H1103" s="26">
        <v>98.641000000000005</v>
      </c>
      <c r="I1103" s="26">
        <v>10</v>
      </c>
      <c r="J1103" s="26">
        <f>VLOOKUP(B1103,Funcionalidad!$A$4:$G$734,7,FALSE)</f>
        <v>6.3291139240506666E-2</v>
      </c>
      <c r="K1103" s="27">
        <v>15.063291139240507</v>
      </c>
      <c r="L1103" s="40" t="s">
        <v>2394</v>
      </c>
    </row>
    <row r="1104" spans="1:12" x14ac:dyDescent="0.25">
      <c r="A1104" s="18">
        <v>44260000201</v>
      </c>
      <c r="B1104" s="5">
        <v>44260</v>
      </c>
      <c r="C1104" s="5" t="s">
        <v>434</v>
      </c>
      <c r="D1104" s="5" t="s">
        <v>2092</v>
      </c>
      <c r="E1104" s="5">
        <v>154</v>
      </c>
      <c r="F1104" s="25" t="s">
        <v>2</v>
      </c>
      <c r="G1104" s="5">
        <v>4.5</v>
      </c>
      <c r="H1104" s="26">
        <v>99.203000000000003</v>
      </c>
      <c r="I1104" s="26">
        <v>8.9850000000000136</v>
      </c>
      <c r="J1104" s="26">
        <f>VLOOKUP(B1104,Funcionalidad!$A$4:$G$734,7,FALSE)</f>
        <v>6.3291139240506666E-2</v>
      </c>
      <c r="K1104" s="27">
        <v>13.54829113924052</v>
      </c>
      <c r="L1104" s="40" t="s">
        <v>2394</v>
      </c>
    </row>
    <row r="1105" spans="1:12" x14ac:dyDescent="0.25">
      <c r="A1105" s="18">
        <v>44261000101</v>
      </c>
      <c r="B1105" s="5">
        <v>44261</v>
      </c>
      <c r="C1105" s="5" t="s">
        <v>435</v>
      </c>
      <c r="D1105" s="5" t="s">
        <v>2093</v>
      </c>
      <c r="E1105" s="5">
        <v>863</v>
      </c>
      <c r="F1105" s="25" t="s">
        <v>24</v>
      </c>
      <c r="G1105" s="5">
        <v>4</v>
      </c>
      <c r="H1105" s="26">
        <v>100.327</v>
      </c>
      <c r="I1105" s="26">
        <v>3.3650000000000091</v>
      </c>
      <c r="J1105" s="26">
        <f>VLOOKUP(B1105,Funcionalidad!$A$4:$G$734,7,FALSE)</f>
        <v>0.31645569620253156</v>
      </c>
      <c r="K1105" s="27">
        <v>7.6814556962025407</v>
      </c>
      <c r="L1105" s="40" t="s">
        <v>2394</v>
      </c>
    </row>
    <row r="1106" spans="1:12" x14ac:dyDescent="0.25">
      <c r="A1106" s="18">
        <v>44262000101</v>
      </c>
      <c r="B1106" s="5">
        <v>44262</v>
      </c>
      <c r="C1106" s="5" t="s">
        <v>1606</v>
      </c>
      <c r="D1106" s="5" t="s">
        <v>2094</v>
      </c>
      <c r="E1106" s="5">
        <v>172</v>
      </c>
      <c r="F1106" s="25" t="s">
        <v>2</v>
      </c>
      <c r="G1106" s="5">
        <v>4.5</v>
      </c>
      <c r="H1106" s="26">
        <v>99.602000000000004</v>
      </c>
      <c r="I1106" s="26">
        <v>6.9900000000000091</v>
      </c>
      <c r="J1106" s="26">
        <f>VLOOKUP(B1106,Funcionalidad!$A$4:$G$734,7,FALSE)</f>
        <v>0.12658227848101244</v>
      </c>
      <c r="K1106" s="27">
        <v>11.616582278481022</v>
      </c>
      <c r="L1106" s="40" t="s">
        <v>2394</v>
      </c>
    </row>
    <row r="1107" spans="1:12" x14ac:dyDescent="0.25">
      <c r="A1107" s="18">
        <v>44263000101</v>
      </c>
      <c r="B1107" s="5">
        <v>44263</v>
      </c>
      <c r="C1107" s="5" t="s">
        <v>437</v>
      </c>
      <c r="D1107" s="5" t="s">
        <v>2095</v>
      </c>
      <c r="E1107" s="5">
        <v>505</v>
      </c>
      <c r="F1107" s="25" t="s">
        <v>2</v>
      </c>
      <c r="G1107" s="5">
        <v>4.5</v>
      </c>
      <c r="H1107" s="26">
        <v>100.456</v>
      </c>
      <c r="I1107" s="26">
        <v>2.7199999999999704</v>
      </c>
      <c r="J1107" s="26">
        <f>VLOOKUP(B1107,Funcionalidad!$A$4:$G$734,7,FALSE)</f>
        <v>0.12658227848101244</v>
      </c>
      <c r="K1107" s="27">
        <v>7.3465822784809829</v>
      </c>
      <c r="L1107" s="40" t="s">
        <v>2394</v>
      </c>
    </row>
    <row r="1108" spans="1:12" x14ac:dyDescent="0.25">
      <c r="A1108" s="18">
        <v>44264000199</v>
      </c>
      <c r="B1108" s="5">
        <v>44264</v>
      </c>
      <c r="C1108" s="5" t="s">
        <v>1415</v>
      </c>
      <c r="D1108" s="5" t="s">
        <v>2096</v>
      </c>
      <c r="E1108" s="5">
        <v>0</v>
      </c>
      <c r="F1108" s="25" t="s">
        <v>1620</v>
      </c>
      <c r="G1108" s="5">
        <v>5.5</v>
      </c>
      <c r="H1108" s="26">
        <v>98.683999999999997</v>
      </c>
      <c r="I1108" s="26">
        <v>10</v>
      </c>
      <c r="J1108" s="26">
        <f>VLOOKUP(B1108,Funcionalidad!$A$4:$G$734,7,FALSE)</f>
        <v>0.31645569620253156</v>
      </c>
      <c r="K1108" s="27">
        <v>15.816455696202532</v>
      </c>
      <c r="L1108" s="40" t="s">
        <v>2395</v>
      </c>
    </row>
    <row r="1109" spans="1:12" x14ac:dyDescent="0.25">
      <c r="A1109" s="18">
        <v>44264000201</v>
      </c>
      <c r="B1109" s="5">
        <v>44264</v>
      </c>
      <c r="C1109" s="5" t="s">
        <v>438</v>
      </c>
      <c r="D1109" s="5" t="s">
        <v>2096</v>
      </c>
      <c r="E1109" s="5">
        <v>329</v>
      </c>
      <c r="F1109" s="25" t="s">
        <v>2</v>
      </c>
      <c r="G1109" s="5">
        <v>4.5</v>
      </c>
      <c r="H1109" s="26">
        <v>100.455</v>
      </c>
      <c r="I1109" s="26">
        <v>2.7250000000000227</v>
      </c>
      <c r="J1109" s="26">
        <f>VLOOKUP(B1109,Funcionalidad!$A$4:$G$734,7,FALSE)</f>
        <v>0.31645569620253156</v>
      </c>
      <c r="K1109" s="27">
        <v>7.5414556962025543</v>
      </c>
      <c r="L1109" s="40" t="s">
        <v>2394</v>
      </c>
    </row>
    <row r="1110" spans="1:12" x14ac:dyDescent="0.25">
      <c r="A1110" s="18">
        <v>44265000101</v>
      </c>
      <c r="B1110" s="5">
        <v>44265</v>
      </c>
      <c r="C1110" s="5" t="s">
        <v>439</v>
      </c>
      <c r="D1110" s="5" t="s">
        <v>2097</v>
      </c>
      <c r="E1110" s="5">
        <v>251</v>
      </c>
      <c r="F1110" s="25" t="s">
        <v>2</v>
      </c>
      <c r="G1110" s="5">
        <v>4.5</v>
      </c>
      <c r="H1110" s="26">
        <v>99.350999999999999</v>
      </c>
      <c r="I1110" s="26">
        <v>8.2450000000000045</v>
      </c>
      <c r="J1110" s="26">
        <f>VLOOKUP(B1110,Funcionalidad!$A$4:$G$734,7,FALSE)</f>
        <v>6.3291139240506666E-2</v>
      </c>
      <c r="K1110" s="27">
        <v>12.808291139240511</v>
      </c>
      <c r="L1110" s="40" t="s">
        <v>2394</v>
      </c>
    </row>
    <row r="1111" spans="1:12" x14ac:dyDescent="0.25">
      <c r="A1111" s="18">
        <v>44266000101</v>
      </c>
      <c r="B1111" s="5">
        <v>44266</v>
      </c>
      <c r="C1111" s="5" t="s">
        <v>440</v>
      </c>
      <c r="D1111" s="5" t="s">
        <v>2098</v>
      </c>
      <c r="E1111" s="5">
        <v>119</v>
      </c>
      <c r="F1111" s="25" t="s">
        <v>2</v>
      </c>
      <c r="G1111" s="5">
        <v>4.5</v>
      </c>
      <c r="H1111" s="26">
        <v>99.457999999999998</v>
      </c>
      <c r="I1111" s="26">
        <v>7.7100000000000364</v>
      </c>
      <c r="J1111" s="26">
        <f>VLOOKUP(B1111,Funcionalidad!$A$4:$G$734,7,FALSE)</f>
        <v>6.3291139240506666E-2</v>
      </c>
      <c r="K1111" s="27">
        <v>12.273291139240543</v>
      </c>
      <c r="L1111" s="40" t="s">
        <v>2394</v>
      </c>
    </row>
    <row r="1112" spans="1:12" x14ac:dyDescent="0.25">
      <c r="A1112" s="18">
        <v>44267000101</v>
      </c>
      <c r="B1112" s="5">
        <v>44267</v>
      </c>
      <c r="C1112" s="5" t="s">
        <v>1416</v>
      </c>
      <c r="D1112" s="5" t="s">
        <v>2099</v>
      </c>
      <c r="E1112" s="5">
        <v>7</v>
      </c>
      <c r="F1112" s="25" t="s">
        <v>50</v>
      </c>
      <c r="G1112" s="5">
        <v>5</v>
      </c>
      <c r="H1112" s="26">
        <v>98.71</v>
      </c>
      <c r="I1112" s="26">
        <v>10</v>
      </c>
      <c r="J1112" s="26">
        <f>VLOOKUP(B1112,Funcionalidad!$A$4:$G$734,7,FALSE)</f>
        <v>6.3291139240506666E-2</v>
      </c>
      <c r="K1112" s="27">
        <v>15.063291139240507</v>
      </c>
      <c r="L1112" s="40" t="s">
        <v>2394</v>
      </c>
    </row>
    <row r="1113" spans="1:12" x14ac:dyDescent="0.25">
      <c r="A1113" s="18">
        <v>44267000201</v>
      </c>
      <c r="B1113" s="5">
        <v>44267</v>
      </c>
      <c r="C1113" s="5" t="s">
        <v>441</v>
      </c>
      <c r="D1113" s="5" t="s">
        <v>2099</v>
      </c>
      <c r="E1113" s="5">
        <v>66</v>
      </c>
      <c r="F1113" s="25" t="s">
        <v>50</v>
      </c>
      <c r="G1113" s="5">
        <v>5</v>
      </c>
      <c r="H1113" s="26">
        <v>99.397000000000006</v>
      </c>
      <c r="I1113" s="26">
        <v>8.0149999999999864</v>
      </c>
      <c r="J1113" s="26">
        <f>VLOOKUP(B1113,Funcionalidad!$A$4:$G$734,7,FALSE)</f>
        <v>6.3291139240506666E-2</v>
      </c>
      <c r="K1113" s="27">
        <v>13.078291139240493</v>
      </c>
      <c r="L1113" s="40" t="s">
        <v>2394</v>
      </c>
    </row>
    <row r="1114" spans="1:12" x14ac:dyDescent="0.25">
      <c r="A1114" s="18">
        <v>44268000101</v>
      </c>
      <c r="B1114" s="5">
        <v>44268</v>
      </c>
      <c r="C1114" s="5" t="s">
        <v>1417</v>
      </c>
      <c r="D1114" s="5" t="s">
        <v>2100</v>
      </c>
      <c r="E1114" s="5">
        <v>33</v>
      </c>
      <c r="F1114" s="25" t="s">
        <v>50</v>
      </c>
      <c r="G1114" s="5">
        <v>5</v>
      </c>
      <c r="H1114" s="26">
        <v>98.638999999999996</v>
      </c>
      <c r="I1114" s="26">
        <v>10</v>
      </c>
      <c r="J1114" s="26">
        <f>VLOOKUP(B1114,Funcionalidad!$A$4:$G$734,7,FALSE)</f>
        <v>0</v>
      </c>
      <c r="K1114" s="27">
        <v>15</v>
      </c>
      <c r="L1114" s="40" t="s">
        <v>2394</v>
      </c>
    </row>
    <row r="1115" spans="1:12" x14ac:dyDescent="0.25">
      <c r="A1115" s="18">
        <v>50001000101</v>
      </c>
      <c r="B1115" s="5">
        <v>50001</v>
      </c>
      <c r="C1115" s="5" t="s">
        <v>442</v>
      </c>
      <c r="D1115" s="5" t="s">
        <v>2101</v>
      </c>
      <c r="E1115" s="5">
        <v>100</v>
      </c>
      <c r="F1115" s="25" t="s">
        <v>2</v>
      </c>
      <c r="G1115" s="5">
        <v>4.5</v>
      </c>
      <c r="H1115" s="26">
        <v>98.626000000000005</v>
      </c>
      <c r="I1115" s="26">
        <v>10</v>
      </c>
      <c r="J1115" s="26">
        <f>VLOOKUP(B1115,Funcionalidad!$A$4:$G$734,7,FALSE)</f>
        <v>0</v>
      </c>
      <c r="K1115" s="27">
        <v>14.5</v>
      </c>
      <c r="L1115" s="40" t="s">
        <v>2394</v>
      </c>
    </row>
    <row r="1116" spans="1:12" x14ac:dyDescent="0.25">
      <c r="A1116" s="18">
        <v>50002000101</v>
      </c>
      <c r="B1116" s="5">
        <v>50002</v>
      </c>
      <c r="C1116" s="5" t="s">
        <v>444</v>
      </c>
      <c r="D1116" s="5" t="s">
        <v>2102</v>
      </c>
      <c r="E1116" s="5">
        <v>166</v>
      </c>
      <c r="F1116" s="25" t="s">
        <v>2</v>
      </c>
      <c r="G1116" s="5">
        <v>4.5</v>
      </c>
      <c r="H1116" s="26">
        <v>99.054000000000002</v>
      </c>
      <c r="I1116" s="26">
        <v>9.7300000000000182</v>
      </c>
      <c r="J1116" s="26">
        <f>VLOOKUP(B1116,Funcionalidad!$A$4:$G$734,7,FALSE)</f>
        <v>6.3291139240506666E-2</v>
      </c>
      <c r="K1116" s="27">
        <v>14.293291139240525</v>
      </c>
      <c r="L1116" s="40" t="s">
        <v>2394</v>
      </c>
    </row>
    <row r="1117" spans="1:12" x14ac:dyDescent="0.25">
      <c r="A1117" s="18">
        <v>50003000101</v>
      </c>
      <c r="B1117" s="5">
        <v>50003</v>
      </c>
      <c r="C1117" s="5" t="s">
        <v>446</v>
      </c>
      <c r="D1117" s="5" t="s">
        <v>2103</v>
      </c>
      <c r="E1117" s="5">
        <v>137</v>
      </c>
      <c r="F1117" s="25" t="s">
        <v>2</v>
      </c>
      <c r="G1117" s="5">
        <v>4.5</v>
      </c>
      <c r="H1117" s="26">
        <v>100.27500000000001</v>
      </c>
      <c r="I1117" s="26">
        <v>3.625</v>
      </c>
      <c r="J1117" s="26">
        <f>VLOOKUP(B1117,Funcionalidad!$A$4:$G$734,7,FALSE)</f>
        <v>0</v>
      </c>
      <c r="K1117" s="27">
        <v>8.125</v>
      </c>
      <c r="L1117" s="40" t="s">
        <v>2394</v>
      </c>
    </row>
    <row r="1118" spans="1:12" x14ac:dyDescent="0.25">
      <c r="A1118" s="18">
        <v>50004000101</v>
      </c>
      <c r="B1118" s="5">
        <v>50004</v>
      </c>
      <c r="C1118" s="5" t="s">
        <v>448</v>
      </c>
      <c r="D1118" s="5" t="s">
        <v>2104</v>
      </c>
      <c r="E1118" s="5">
        <v>636</v>
      </c>
      <c r="F1118" s="25" t="s">
        <v>24</v>
      </c>
      <c r="G1118" s="5">
        <v>4</v>
      </c>
      <c r="H1118" s="26">
        <v>100.795</v>
      </c>
      <c r="I1118" s="26">
        <v>1.0249999999999773</v>
      </c>
      <c r="J1118" s="26">
        <f>VLOOKUP(B1118,Funcionalidad!$A$4:$G$734,7,FALSE)</f>
        <v>0.37974683544303822</v>
      </c>
      <c r="K1118" s="27">
        <v>5.4047468354430155</v>
      </c>
      <c r="L1118" s="40" t="s">
        <v>2394</v>
      </c>
    </row>
    <row r="1119" spans="1:12" x14ac:dyDescent="0.25">
      <c r="A1119" s="18">
        <v>50005000101</v>
      </c>
      <c r="B1119" s="5">
        <v>50005</v>
      </c>
      <c r="C1119" s="5" t="s">
        <v>450</v>
      </c>
      <c r="D1119" s="5" t="s">
        <v>2105</v>
      </c>
      <c r="E1119" s="5">
        <v>251</v>
      </c>
      <c r="F1119" s="25" t="s">
        <v>2</v>
      </c>
      <c r="G1119" s="5">
        <v>4.5</v>
      </c>
      <c r="H1119" s="26">
        <v>98.942999999999998</v>
      </c>
      <c r="I1119" s="26">
        <v>10</v>
      </c>
      <c r="J1119" s="26">
        <f>VLOOKUP(B1119,Funcionalidad!$A$4:$G$734,7,FALSE)</f>
        <v>6.3291139240506666E-2</v>
      </c>
      <c r="K1119" s="27">
        <v>14.563291139240507</v>
      </c>
      <c r="L1119" s="40" t="s">
        <v>2394</v>
      </c>
    </row>
    <row r="1120" spans="1:12" x14ac:dyDescent="0.25">
      <c r="A1120" s="18">
        <v>50006000101</v>
      </c>
      <c r="B1120" s="5">
        <v>50006</v>
      </c>
      <c r="C1120" s="5" t="s">
        <v>451</v>
      </c>
      <c r="D1120" s="5" t="s">
        <v>2106</v>
      </c>
      <c r="E1120" s="5">
        <v>1077</v>
      </c>
      <c r="F1120" s="25" t="s">
        <v>12</v>
      </c>
      <c r="G1120" s="5">
        <v>3</v>
      </c>
      <c r="H1120" s="26">
        <v>100.982</v>
      </c>
      <c r="I1120" s="26">
        <v>9.0000000000031832E-2</v>
      </c>
      <c r="J1120" s="26">
        <f>VLOOKUP(B1120,Funcionalidad!$A$4:$G$734,7,FALSE)</f>
        <v>0.31645569620253156</v>
      </c>
      <c r="K1120" s="27">
        <v>3.4064556962025634</v>
      </c>
      <c r="L1120" s="40" t="s">
        <v>2394</v>
      </c>
    </row>
    <row r="1121" spans="1:12" x14ac:dyDescent="0.25">
      <c r="A1121" s="18">
        <v>50007000101</v>
      </c>
      <c r="B1121" s="5">
        <v>50007</v>
      </c>
      <c r="C1121" s="5" t="s">
        <v>452</v>
      </c>
      <c r="D1121" s="5" t="s">
        <v>2107</v>
      </c>
      <c r="E1121" s="5">
        <v>52</v>
      </c>
      <c r="F1121" s="25" t="s">
        <v>50</v>
      </c>
      <c r="G1121" s="5">
        <v>5</v>
      </c>
      <c r="H1121" s="26">
        <v>99.456000000000003</v>
      </c>
      <c r="I1121" s="26">
        <v>7.7199999999999704</v>
      </c>
      <c r="J1121" s="26">
        <f>VLOOKUP(B1121,Funcionalidad!$A$4:$G$734,7,FALSE)</f>
        <v>0</v>
      </c>
      <c r="K1121" s="27">
        <v>12.71999999999997</v>
      </c>
      <c r="L1121" s="40" t="s">
        <v>2394</v>
      </c>
    </row>
    <row r="1122" spans="1:12" x14ac:dyDescent="0.25">
      <c r="A1122" s="18">
        <v>50008000101</v>
      </c>
      <c r="B1122" s="5">
        <v>50008</v>
      </c>
      <c r="C1122" s="5" t="s">
        <v>453</v>
      </c>
      <c r="D1122" s="5" t="s">
        <v>2108</v>
      </c>
      <c r="E1122" s="5">
        <v>7163</v>
      </c>
      <c r="F1122" s="25" t="s">
        <v>69</v>
      </c>
      <c r="G1122" s="5">
        <v>2</v>
      </c>
      <c r="H1122" s="26">
        <v>102.774</v>
      </c>
      <c r="I1122" s="26">
        <v>0</v>
      </c>
      <c r="J1122" s="26">
        <f>VLOOKUP(B1122,Funcionalidad!$A$4:$G$734,7,FALSE)</f>
        <v>2.3417721518987342</v>
      </c>
      <c r="K1122" s="27">
        <v>4.3417721518987342</v>
      </c>
      <c r="L1122" s="40" t="s">
        <v>2395</v>
      </c>
    </row>
    <row r="1123" spans="1:12" x14ac:dyDescent="0.25">
      <c r="A1123" s="18">
        <v>50009000101</v>
      </c>
      <c r="B1123" s="5">
        <v>50009</v>
      </c>
      <c r="C1123" s="5" t="s">
        <v>455</v>
      </c>
      <c r="D1123" s="5" t="s">
        <v>2109</v>
      </c>
      <c r="E1123" s="5">
        <v>124</v>
      </c>
      <c r="F1123" s="25" t="s">
        <v>2</v>
      </c>
      <c r="G1123" s="5">
        <v>4.5</v>
      </c>
      <c r="H1123" s="26">
        <v>99.004999999999995</v>
      </c>
      <c r="I1123" s="26">
        <v>9.9750000000000227</v>
      </c>
      <c r="J1123" s="26">
        <f>VLOOKUP(B1123,Funcionalidad!$A$4:$G$734,7,FALSE)</f>
        <v>0</v>
      </c>
      <c r="K1123" s="27">
        <v>14.475000000000023</v>
      </c>
      <c r="L1123" s="40" t="s">
        <v>2394</v>
      </c>
    </row>
    <row r="1124" spans="1:12" x14ac:dyDescent="0.25">
      <c r="A1124" s="18">
        <v>50010000101</v>
      </c>
      <c r="B1124" s="5">
        <v>50010</v>
      </c>
      <c r="C1124" s="5" t="s">
        <v>456</v>
      </c>
      <c r="D1124" s="5" t="s">
        <v>2110</v>
      </c>
      <c r="E1124" s="5">
        <v>69</v>
      </c>
      <c r="F1124" s="25" t="s">
        <v>50</v>
      </c>
      <c r="G1124" s="5">
        <v>5</v>
      </c>
      <c r="H1124" s="26">
        <v>100.10299999999999</v>
      </c>
      <c r="I1124" s="26">
        <v>4.4850000000000136</v>
      </c>
      <c r="J1124" s="26">
        <f>VLOOKUP(B1124,Funcionalidad!$A$4:$G$734,7,FALSE)</f>
        <v>0</v>
      </c>
      <c r="K1124" s="27">
        <v>9.4850000000000136</v>
      </c>
      <c r="L1124" s="40" t="s">
        <v>2394</v>
      </c>
    </row>
    <row r="1125" spans="1:12" x14ac:dyDescent="0.25">
      <c r="A1125" s="18">
        <v>50011000101</v>
      </c>
      <c r="B1125" s="5">
        <v>50011</v>
      </c>
      <c r="C1125" s="5" t="s">
        <v>457</v>
      </c>
      <c r="D1125" s="5" t="s">
        <v>2111</v>
      </c>
      <c r="E1125" s="5">
        <v>133</v>
      </c>
      <c r="F1125" s="25" t="s">
        <v>2</v>
      </c>
      <c r="G1125" s="5">
        <v>4.5</v>
      </c>
      <c r="H1125" s="26">
        <v>100.56699999999999</v>
      </c>
      <c r="I1125" s="26">
        <v>2.1650000000000205</v>
      </c>
      <c r="J1125" s="26">
        <f>VLOOKUP(B1125,Funcionalidad!$A$4:$G$734,7,FALSE)</f>
        <v>0.18987341772151911</v>
      </c>
      <c r="K1125" s="27">
        <v>6.8548734177215396</v>
      </c>
      <c r="L1125" s="40" t="s">
        <v>2394</v>
      </c>
    </row>
    <row r="1126" spans="1:12" x14ac:dyDescent="0.25">
      <c r="A1126" s="18">
        <v>50012000101</v>
      </c>
      <c r="B1126" s="5">
        <v>50012</v>
      </c>
      <c r="C1126" s="5" t="s">
        <v>458</v>
      </c>
      <c r="D1126" s="5" t="s">
        <v>2112</v>
      </c>
      <c r="E1126" s="5">
        <v>107</v>
      </c>
      <c r="F1126" s="25" t="s">
        <v>2</v>
      </c>
      <c r="G1126" s="5">
        <v>4.5</v>
      </c>
      <c r="H1126" s="26">
        <v>100.03100000000001</v>
      </c>
      <c r="I1126" s="26">
        <v>4.8449999999999704</v>
      </c>
      <c r="J1126" s="26">
        <f>VLOOKUP(B1126,Funcionalidad!$A$4:$G$734,7,FALSE)</f>
        <v>0</v>
      </c>
      <c r="K1126" s="27">
        <v>9.3449999999999704</v>
      </c>
      <c r="L1126" s="40" t="s">
        <v>2394</v>
      </c>
    </row>
    <row r="1127" spans="1:12" x14ac:dyDescent="0.25">
      <c r="A1127" s="18">
        <v>50013000101</v>
      </c>
      <c r="B1127" s="5">
        <v>50013</v>
      </c>
      <c r="C1127" s="5" t="s">
        <v>460</v>
      </c>
      <c r="D1127" s="5" t="s">
        <v>2113</v>
      </c>
      <c r="E1127" s="5">
        <v>246</v>
      </c>
      <c r="F1127" s="25" t="s">
        <v>2</v>
      </c>
      <c r="G1127" s="5">
        <v>4.5</v>
      </c>
      <c r="H1127" s="26">
        <v>100.72499999999999</v>
      </c>
      <c r="I1127" s="26">
        <v>1.375</v>
      </c>
      <c r="J1127" s="26">
        <f>VLOOKUP(B1127,Funcionalidad!$A$4:$G$734,7,FALSE)</f>
        <v>0.12658227848101244</v>
      </c>
      <c r="K1127" s="27">
        <v>6.0015822784810124</v>
      </c>
      <c r="L1127" s="40" t="s">
        <v>2394</v>
      </c>
    </row>
    <row r="1128" spans="1:12" x14ac:dyDescent="0.25">
      <c r="A1128" s="18">
        <v>50014000101</v>
      </c>
      <c r="B1128" s="5">
        <v>50014</v>
      </c>
      <c r="C1128" s="5" t="s">
        <v>461</v>
      </c>
      <c r="D1128" s="5" t="s">
        <v>2114</v>
      </c>
      <c r="E1128" s="5">
        <v>143</v>
      </c>
      <c r="F1128" s="25" t="s">
        <v>2</v>
      </c>
      <c r="G1128" s="5">
        <v>4.5</v>
      </c>
      <c r="H1128" s="26">
        <v>99.373999999999995</v>
      </c>
      <c r="I1128" s="26">
        <v>8.1299999999999955</v>
      </c>
      <c r="J1128" s="26">
        <f>VLOOKUP(B1128,Funcionalidad!$A$4:$G$734,7,FALSE)</f>
        <v>0</v>
      </c>
      <c r="K1128" s="27">
        <v>12.629999999999995</v>
      </c>
      <c r="L1128" s="40" t="s">
        <v>2394</v>
      </c>
    </row>
    <row r="1129" spans="1:12" x14ac:dyDescent="0.25">
      <c r="A1129" s="18">
        <v>50015000101</v>
      </c>
      <c r="B1129" s="5">
        <v>50015</v>
      </c>
      <c r="C1129" s="5" t="s">
        <v>463</v>
      </c>
      <c r="D1129" s="5" t="s">
        <v>2115</v>
      </c>
      <c r="E1129" s="5">
        <v>62</v>
      </c>
      <c r="F1129" s="25" t="s">
        <v>50</v>
      </c>
      <c r="G1129" s="5">
        <v>5</v>
      </c>
      <c r="H1129" s="26">
        <v>99.468000000000004</v>
      </c>
      <c r="I1129" s="26">
        <v>7.6599999999999682</v>
      </c>
      <c r="J1129" s="26">
        <f>VLOOKUP(B1129,Funcionalidad!$A$4:$G$734,7,FALSE)</f>
        <v>0</v>
      </c>
      <c r="K1129" s="27">
        <v>12.659999999999968</v>
      </c>
      <c r="L1129" s="40" t="s">
        <v>2394</v>
      </c>
    </row>
    <row r="1130" spans="1:12" x14ac:dyDescent="0.25">
      <c r="A1130" s="18">
        <v>50016000101</v>
      </c>
      <c r="B1130" s="5">
        <v>50016</v>
      </c>
      <c r="C1130" s="5" t="s">
        <v>464</v>
      </c>
      <c r="D1130" s="5" t="s">
        <v>2116</v>
      </c>
      <c r="E1130" s="5">
        <v>48</v>
      </c>
      <c r="F1130" s="25" t="s">
        <v>50</v>
      </c>
      <c r="G1130" s="5">
        <v>5</v>
      </c>
      <c r="H1130" s="26">
        <v>98.555999999999997</v>
      </c>
      <c r="I1130" s="26">
        <v>10</v>
      </c>
      <c r="J1130" s="26">
        <f>VLOOKUP(B1130,Funcionalidad!$A$4:$G$734,7,FALSE)</f>
        <v>0</v>
      </c>
      <c r="K1130" s="27">
        <v>15</v>
      </c>
      <c r="L1130" s="40" t="s">
        <v>2394</v>
      </c>
    </row>
    <row r="1131" spans="1:12" x14ac:dyDescent="0.25">
      <c r="A1131" s="18">
        <v>50017000101</v>
      </c>
      <c r="B1131" s="5">
        <v>50017</v>
      </c>
      <c r="C1131" s="5" t="s">
        <v>465</v>
      </c>
      <c r="D1131" s="5" t="s">
        <v>2117</v>
      </c>
      <c r="E1131" s="5">
        <v>2067</v>
      </c>
      <c r="F1131" s="25" t="s">
        <v>12</v>
      </c>
      <c r="G1131" s="5">
        <v>3</v>
      </c>
      <c r="H1131" s="26">
        <v>101.871</v>
      </c>
      <c r="I1131" s="26">
        <v>0</v>
      </c>
      <c r="J1131" s="26">
        <f>VLOOKUP(B1131,Funcionalidad!$A$4:$G$734,7,FALSE)</f>
        <v>0.82278481012658222</v>
      </c>
      <c r="K1131" s="27">
        <v>3.8227848101265822</v>
      </c>
      <c r="L1131" s="40" t="s">
        <v>2395</v>
      </c>
    </row>
    <row r="1132" spans="1:12" x14ac:dyDescent="0.25">
      <c r="A1132" s="18">
        <v>50017000201</v>
      </c>
      <c r="B1132" s="5">
        <v>50017</v>
      </c>
      <c r="C1132" s="5" t="s">
        <v>1418</v>
      </c>
      <c r="D1132" s="5" t="s">
        <v>2117</v>
      </c>
      <c r="E1132" s="5">
        <v>179</v>
      </c>
      <c r="F1132" s="25" t="s">
        <v>2</v>
      </c>
      <c r="G1132" s="5">
        <v>4.5</v>
      </c>
      <c r="H1132" s="26">
        <v>100.39700000000001</v>
      </c>
      <c r="I1132" s="26">
        <v>3.0149999999999864</v>
      </c>
      <c r="J1132" s="26">
        <f>VLOOKUP(B1132,Funcionalidad!$A$4:$G$734,7,FALSE)</f>
        <v>0.82278481012658222</v>
      </c>
      <c r="K1132" s="27">
        <v>8.3377848101265677</v>
      </c>
      <c r="L1132" s="40" t="s">
        <v>2395</v>
      </c>
    </row>
    <row r="1133" spans="1:12" x14ac:dyDescent="0.25">
      <c r="A1133" s="18">
        <v>50017000301</v>
      </c>
      <c r="B1133" s="5">
        <v>50017</v>
      </c>
      <c r="C1133" s="5" t="s">
        <v>1419</v>
      </c>
      <c r="D1133" s="5" t="s">
        <v>2117</v>
      </c>
      <c r="E1133" s="5">
        <v>69</v>
      </c>
      <c r="F1133" s="25" t="s">
        <v>2</v>
      </c>
      <c r="G1133" s="5">
        <v>4.5</v>
      </c>
      <c r="H1133" s="26">
        <v>98.971000000000004</v>
      </c>
      <c r="I1133" s="26">
        <v>10</v>
      </c>
      <c r="J1133" s="26">
        <f>VLOOKUP(B1133,Funcionalidad!$A$4:$G$734,7,FALSE)</f>
        <v>0.82278481012658222</v>
      </c>
      <c r="K1133" s="27">
        <v>15.322784810126581</v>
      </c>
      <c r="L1133" s="40" t="s">
        <v>2394</v>
      </c>
    </row>
    <row r="1134" spans="1:12" x14ac:dyDescent="0.25">
      <c r="A1134" s="18">
        <v>50018000101</v>
      </c>
      <c r="B1134" s="5">
        <v>50018</v>
      </c>
      <c r="C1134" s="5" t="s">
        <v>466</v>
      </c>
      <c r="D1134" s="5" t="s">
        <v>2118</v>
      </c>
      <c r="E1134" s="5">
        <v>1446</v>
      </c>
      <c r="F1134" s="25" t="s">
        <v>12</v>
      </c>
      <c r="G1134" s="5">
        <v>3</v>
      </c>
      <c r="H1134" s="26">
        <v>100.741</v>
      </c>
      <c r="I1134" s="26">
        <v>1.2950000000000159</v>
      </c>
      <c r="J1134" s="26">
        <f>VLOOKUP(B1134,Funcionalidad!$A$4:$G$734,7,FALSE)</f>
        <v>0.50632911392405067</v>
      </c>
      <c r="K1134" s="27">
        <v>4.8013291139240666</v>
      </c>
      <c r="L1134" s="40" t="s">
        <v>2394</v>
      </c>
    </row>
    <row r="1135" spans="1:12" x14ac:dyDescent="0.25">
      <c r="A1135" s="18">
        <v>50019000101</v>
      </c>
      <c r="B1135" s="5">
        <v>50019</v>
      </c>
      <c r="C1135" s="5" t="s">
        <v>467</v>
      </c>
      <c r="D1135" s="5" t="s">
        <v>2119</v>
      </c>
      <c r="E1135" s="5">
        <v>68</v>
      </c>
      <c r="F1135" s="25" t="s">
        <v>50</v>
      </c>
      <c r="G1135" s="5">
        <v>5</v>
      </c>
      <c r="H1135" s="26">
        <v>99.572999999999993</v>
      </c>
      <c r="I1135" s="26">
        <v>7.1350000000000477</v>
      </c>
      <c r="J1135" s="26">
        <f>VLOOKUP(B1135,Funcionalidad!$A$4:$G$734,7,FALSE)</f>
        <v>0</v>
      </c>
      <c r="K1135" s="27">
        <v>12.135000000000048</v>
      </c>
      <c r="L1135" s="40" t="s">
        <v>2394</v>
      </c>
    </row>
    <row r="1136" spans="1:12" x14ac:dyDescent="0.25">
      <c r="A1136" s="18">
        <v>50020000101</v>
      </c>
      <c r="B1136" s="5">
        <v>50020</v>
      </c>
      <c r="C1136" s="5" t="s">
        <v>468</v>
      </c>
      <c r="D1136" s="5" t="s">
        <v>2120</v>
      </c>
      <c r="E1136" s="5">
        <v>1020</v>
      </c>
      <c r="F1136" s="25" t="s">
        <v>12</v>
      </c>
      <c r="G1136" s="5">
        <v>3</v>
      </c>
      <c r="H1136" s="26">
        <v>100.759</v>
      </c>
      <c r="I1136" s="26">
        <v>1.2049999999999841</v>
      </c>
      <c r="J1136" s="26">
        <f>VLOOKUP(B1136,Funcionalidad!$A$4:$G$734,7,FALSE)</f>
        <v>0.31645569620253156</v>
      </c>
      <c r="K1136" s="27">
        <v>4.5214556962025156</v>
      </c>
      <c r="L1136" s="40" t="s">
        <v>2394</v>
      </c>
    </row>
    <row r="1137" spans="1:12" x14ac:dyDescent="0.25">
      <c r="A1137" s="18">
        <v>50021000101</v>
      </c>
      <c r="B1137" s="5">
        <v>50021</v>
      </c>
      <c r="C1137" s="5" t="s">
        <v>469</v>
      </c>
      <c r="D1137" s="5" t="s">
        <v>2121</v>
      </c>
      <c r="E1137" s="5">
        <v>25</v>
      </c>
      <c r="F1137" s="25" t="s">
        <v>50</v>
      </c>
      <c r="G1137" s="5">
        <v>5</v>
      </c>
      <c r="H1137" s="26">
        <v>99.328999999999994</v>
      </c>
      <c r="I1137" s="26">
        <v>8.3550000000000182</v>
      </c>
      <c r="J1137" s="26">
        <f>VLOOKUP(B1137,Funcionalidad!$A$4:$G$734,7,FALSE)</f>
        <v>0</v>
      </c>
      <c r="K1137" s="27">
        <v>13.355000000000018</v>
      </c>
      <c r="L1137" s="40" t="s">
        <v>2394</v>
      </c>
    </row>
    <row r="1138" spans="1:12" x14ac:dyDescent="0.25">
      <c r="A1138" s="18">
        <v>50022000101</v>
      </c>
      <c r="B1138" s="5">
        <v>50022</v>
      </c>
      <c r="C1138" s="5" t="s">
        <v>1420</v>
      </c>
      <c r="D1138" s="5" t="s">
        <v>2122</v>
      </c>
      <c r="E1138" s="5">
        <v>553</v>
      </c>
      <c r="F1138" s="25" t="s">
        <v>2</v>
      </c>
      <c r="G1138" s="5">
        <v>4.5</v>
      </c>
      <c r="H1138" s="26">
        <v>100.221</v>
      </c>
      <c r="I1138" s="26">
        <v>3.8949999999999818</v>
      </c>
      <c r="J1138" s="26">
        <f>VLOOKUP(B1138,Funcionalidad!$A$4:$G$734,7,FALSE)</f>
        <v>0.18987341772151911</v>
      </c>
      <c r="K1138" s="27">
        <v>8.5848734177215</v>
      </c>
      <c r="L1138" s="40" t="s">
        <v>2394</v>
      </c>
    </row>
    <row r="1139" spans="1:12" x14ac:dyDescent="0.25">
      <c r="A1139" s="18">
        <v>50023000101</v>
      </c>
      <c r="B1139" s="5">
        <v>50023</v>
      </c>
      <c r="C1139" s="5" t="s">
        <v>471</v>
      </c>
      <c r="D1139" s="5" t="s">
        <v>2123</v>
      </c>
      <c r="E1139" s="5">
        <v>243</v>
      </c>
      <c r="F1139" s="25" t="s">
        <v>2</v>
      </c>
      <c r="G1139" s="5">
        <v>4.5</v>
      </c>
      <c r="H1139" s="26">
        <v>99.528999999999996</v>
      </c>
      <c r="I1139" s="26">
        <v>7.3550000000000182</v>
      </c>
      <c r="J1139" s="26">
        <f>VLOOKUP(B1139,Funcionalidad!$A$4:$G$734,7,FALSE)</f>
        <v>0.31645569620253156</v>
      </c>
      <c r="K1139" s="27">
        <v>12.17145569620255</v>
      </c>
      <c r="L1139" s="40" t="s">
        <v>2394</v>
      </c>
    </row>
    <row r="1140" spans="1:12" x14ac:dyDescent="0.25">
      <c r="A1140" s="18">
        <v>50024000101</v>
      </c>
      <c r="B1140" s="5">
        <v>50024</v>
      </c>
      <c r="C1140" s="5" t="s">
        <v>472</v>
      </c>
      <c r="D1140" s="5" t="s">
        <v>2124</v>
      </c>
      <c r="E1140" s="5">
        <v>735</v>
      </c>
      <c r="F1140" s="25" t="s">
        <v>17</v>
      </c>
      <c r="G1140" s="5">
        <v>3.5</v>
      </c>
      <c r="H1140" s="26">
        <v>100.321</v>
      </c>
      <c r="I1140" s="26">
        <v>3.3949999999999818</v>
      </c>
      <c r="J1140" s="26">
        <f>VLOOKUP(B1140,Funcionalidad!$A$4:$G$734,7,FALSE)</f>
        <v>0.31645569620253156</v>
      </c>
      <c r="K1140" s="27">
        <v>7.2114556962025134</v>
      </c>
      <c r="L1140" s="40" t="s">
        <v>2395</v>
      </c>
    </row>
    <row r="1141" spans="1:12" x14ac:dyDescent="0.25">
      <c r="A1141" s="18">
        <v>50025000101</v>
      </c>
      <c r="B1141" s="5">
        <v>50025</v>
      </c>
      <c r="C1141" s="5" t="s">
        <v>1421</v>
      </c>
      <c r="D1141" s="5" t="s">
        <v>2125</v>
      </c>
      <c r="E1141" s="5">
        <v>7951</v>
      </c>
      <c r="F1141" s="25" t="s">
        <v>69</v>
      </c>
      <c r="G1141" s="5">
        <v>2</v>
      </c>
      <c r="H1141" s="26">
        <v>102.78</v>
      </c>
      <c r="I1141" s="26">
        <v>0</v>
      </c>
      <c r="J1141" s="26">
        <f>VLOOKUP(B1141,Funcionalidad!$A$4:$G$734,7,FALSE)</f>
        <v>3.481012658227848</v>
      </c>
      <c r="K1141" s="27">
        <v>5.481012658227848</v>
      </c>
      <c r="L1141" s="40" t="s">
        <v>2395</v>
      </c>
    </row>
    <row r="1142" spans="1:12" x14ac:dyDescent="0.25">
      <c r="A1142" s="18">
        <v>50026000101</v>
      </c>
      <c r="B1142" s="5">
        <v>50026</v>
      </c>
      <c r="C1142" s="5" t="s">
        <v>474</v>
      </c>
      <c r="D1142" s="5" t="s">
        <v>2126</v>
      </c>
      <c r="E1142" s="5">
        <v>555</v>
      </c>
      <c r="F1142" s="25" t="s">
        <v>24</v>
      </c>
      <c r="G1142" s="5">
        <v>4</v>
      </c>
      <c r="H1142" s="26">
        <v>100.702</v>
      </c>
      <c r="I1142" s="26">
        <v>1.4900000000000091</v>
      </c>
      <c r="J1142" s="26">
        <f>VLOOKUP(B1142,Funcionalidad!$A$4:$G$734,7,FALSE)</f>
        <v>0.12658227848101244</v>
      </c>
      <c r="K1142" s="27">
        <v>5.6165822784810215</v>
      </c>
      <c r="L1142" s="40" t="s">
        <v>2394</v>
      </c>
    </row>
    <row r="1143" spans="1:12" x14ac:dyDescent="0.25">
      <c r="A1143" s="18">
        <v>50027000101</v>
      </c>
      <c r="B1143" s="5">
        <v>50027</v>
      </c>
      <c r="C1143" s="5" t="s">
        <v>475</v>
      </c>
      <c r="D1143" s="5" t="s">
        <v>2127</v>
      </c>
      <c r="E1143" s="5">
        <v>254</v>
      </c>
      <c r="F1143" s="25" t="s">
        <v>2</v>
      </c>
      <c r="G1143" s="5">
        <v>4.5</v>
      </c>
      <c r="H1143" s="26">
        <v>100.02800000000001</v>
      </c>
      <c r="I1143" s="26">
        <v>4.8599999999999568</v>
      </c>
      <c r="J1143" s="26">
        <f>VLOOKUP(B1143,Funcionalidad!$A$4:$G$734,7,FALSE)</f>
        <v>6.3291139240506666E-2</v>
      </c>
      <c r="K1143" s="27">
        <v>9.4232911392404635</v>
      </c>
      <c r="L1143" s="40" t="s">
        <v>2394</v>
      </c>
    </row>
    <row r="1144" spans="1:12" x14ac:dyDescent="0.25">
      <c r="A1144" s="18">
        <v>50028000101</v>
      </c>
      <c r="B1144" s="5">
        <v>50028</v>
      </c>
      <c r="C1144" s="5" t="s">
        <v>476</v>
      </c>
      <c r="D1144" s="5" t="s">
        <v>2128</v>
      </c>
      <c r="E1144" s="5">
        <v>106</v>
      </c>
      <c r="F1144" s="25" t="s">
        <v>2</v>
      </c>
      <c r="G1144" s="5">
        <v>4.5</v>
      </c>
      <c r="H1144" s="26">
        <v>99.438000000000002</v>
      </c>
      <c r="I1144" s="26">
        <v>7.8100000000000023</v>
      </c>
      <c r="J1144" s="26">
        <f>VLOOKUP(B1144,Funcionalidad!$A$4:$G$734,7,FALSE)</f>
        <v>0</v>
      </c>
      <c r="K1144" s="27">
        <v>12.310000000000002</v>
      </c>
      <c r="L1144" s="40" t="s">
        <v>2394</v>
      </c>
    </row>
    <row r="1145" spans="1:12" x14ac:dyDescent="0.25">
      <c r="A1145" s="18">
        <v>50029000101</v>
      </c>
      <c r="B1145" s="5">
        <v>50029</v>
      </c>
      <c r="C1145" s="5" t="s">
        <v>477</v>
      </c>
      <c r="D1145" s="5" t="s">
        <v>2129</v>
      </c>
      <c r="E1145" s="5">
        <v>706</v>
      </c>
      <c r="F1145" s="25" t="s">
        <v>24</v>
      </c>
      <c r="G1145" s="5">
        <v>4</v>
      </c>
      <c r="H1145" s="26">
        <v>100.32899999999999</v>
      </c>
      <c r="I1145" s="26">
        <v>3.3550000000000182</v>
      </c>
      <c r="J1145" s="26">
        <f>VLOOKUP(B1145,Funcionalidad!$A$4:$G$734,7,FALSE)</f>
        <v>0.12658227848101244</v>
      </c>
      <c r="K1145" s="27">
        <v>7.4815822784810306</v>
      </c>
      <c r="L1145" s="40" t="s">
        <v>2394</v>
      </c>
    </row>
    <row r="1146" spans="1:12" x14ac:dyDescent="0.25">
      <c r="A1146" s="18">
        <v>50030000101</v>
      </c>
      <c r="B1146" s="5">
        <v>50030</v>
      </c>
      <c r="C1146" s="5" t="s">
        <v>478</v>
      </c>
      <c r="D1146" s="5" t="s">
        <v>2130</v>
      </c>
      <c r="E1146" s="5">
        <v>212</v>
      </c>
      <c r="F1146" s="25" t="s">
        <v>2</v>
      </c>
      <c r="G1146" s="5">
        <v>4.5</v>
      </c>
      <c r="H1146" s="26">
        <v>100.157</v>
      </c>
      <c r="I1146" s="26">
        <v>4.2150000000000318</v>
      </c>
      <c r="J1146" s="26">
        <f>VLOOKUP(B1146,Funcionalidad!$A$4:$G$734,7,FALSE)</f>
        <v>0.25316455696202489</v>
      </c>
      <c r="K1146" s="27">
        <v>8.9681645569620567</v>
      </c>
      <c r="L1146" s="40" t="s">
        <v>2394</v>
      </c>
    </row>
    <row r="1147" spans="1:12" x14ac:dyDescent="0.25">
      <c r="A1147" s="18">
        <v>50031000101</v>
      </c>
      <c r="B1147" s="5">
        <v>50031</v>
      </c>
      <c r="C1147" s="5" t="s">
        <v>479</v>
      </c>
      <c r="D1147" s="5" t="s">
        <v>2131</v>
      </c>
      <c r="E1147" s="5">
        <v>152</v>
      </c>
      <c r="F1147" s="25" t="s">
        <v>2</v>
      </c>
      <c r="G1147" s="5">
        <v>4.5</v>
      </c>
      <c r="H1147" s="26">
        <v>99.584000000000003</v>
      </c>
      <c r="I1147" s="26">
        <v>7.0799999999999841</v>
      </c>
      <c r="J1147" s="26">
        <f>VLOOKUP(B1147,Funcionalidad!$A$4:$G$734,7,FALSE)</f>
        <v>0</v>
      </c>
      <c r="K1147" s="27">
        <v>11.579999999999984</v>
      </c>
      <c r="L1147" s="40" t="s">
        <v>2394</v>
      </c>
    </row>
    <row r="1148" spans="1:12" x14ac:dyDescent="0.25">
      <c r="A1148" s="18">
        <v>50032000101</v>
      </c>
      <c r="B1148" s="5">
        <v>50032</v>
      </c>
      <c r="C1148" s="5" t="s">
        <v>481</v>
      </c>
      <c r="D1148" s="5" t="s">
        <v>2132</v>
      </c>
      <c r="E1148" s="5">
        <v>302</v>
      </c>
      <c r="F1148" s="25" t="s">
        <v>2</v>
      </c>
      <c r="G1148" s="5">
        <v>4.5</v>
      </c>
      <c r="H1148" s="26">
        <v>99.647000000000006</v>
      </c>
      <c r="I1148" s="26">
        <v>6.7649999999999864</v>
      </c>
      <c r="J1148" s="26">
        <f>VLOOKUP(B1148,Funcionalidad!$A$4:$G$734,7,FALSE)</f>
        <v>0.12658227848101244</v>
      </c>
      <c r="K1148" s="27">
        <v>11.391582278481</v>
      </c>
      <c r="L1148" s="40" t="s">
        <v>2394</v>
      </c>
    </row>
    <row r="1149" spans="1:12" x14ac:dyDescent="0.25">
      <c r="A1149" s="18">
        <v>50033000101</v>
      </c>
      <c r="B1149" s="5">
        <v>50033</v>
      </c>
      <c r="C1149" s="5" t="s">
        <v>482</v>
      </c>
      <c r="D1149" s="5" t="s">
        <v>2133</v>
      </c>
      <c r="E1149" s="5">
        <v>60</v>
      </c>
      <c r="F1149" s="25" t="s">
        <v>50</v>
      </c>
      <c r="G1149" s="5">
        <v>5</v>
      </c>
      <c r="H1149" s="26">
        <v>99.491</v>
      </c>
      <c r="I1149" s="26">
        <v>7.5450000000000159</v>
      </c>
      <c r="J1149" s="26">
        <f>VLOOKUP(B1149,Funcionalidad!$A$4:$G$734,7,FALSE)</f>
        <v>0</v>
      </c>
      <c r="K1149" s="27">
        <v>12.545000000000016</v>
      </c>
      <c r="L1149" s="40" t="s">
        <v>2394</v>
      </c>
    </row>
    <row r="1150" spans="1:12" x14ac:dyDescent="0.25">
      <c r="A1150" s="18">
        <v>50033000201</v>
      </c>
      <c r="B1150" s="5">
        <v>50033</v>
      </c>
      <c r="C1150" s="5" t="s">
        <v>1422</v>
      </c>
      <c r="D1150" s="5" t="s">
        <v>2133</v>
      </c>
      <c r="E1150" s="5">
        <v>10</v>
      </c>
      <c r="F1150" s="25" t="s">
        <v>50</v>
      </c>
      <c r="G1150" s="5">
        <v>5</v>
      </c>
      <c r="H1150" s="26">
        <v>99.070999999999998</v>
      </c>
      <c r="I1150" s="26">
        <v>9.6449999999999818</v>
      </c>
      <c r="J1150" s="26">
        <f>VLOOKUP(B1150,Funcionalidad!$A$4:$G$734,7,FALSE)</f>
        <v>0</v>
      </c>
      <c r="K1150" s="27">
        <v>14.644999999999982</v>
      </c>
      <c r="L1150" s="40" t="s">
        <v>2394</v>
      </c>
    </row>
    <row r="1151" spans="1:12" x14ac:dyDescent="0.25">
      <c r="A1151" s="18">
        <v>50034000101</v>
      </c>
      <c r="B1151" s="5">
        <v>50034</v>
      </c>
      <c r="C1151" s="5" t="s">
        <v>484</v>
      </c>
      <c r="D1151" s="5" t="s">
        <v>2134</v>
      </c>
      <c r="E1151" s="5">
        <v>1115</v>
      </c>
      <c r="F1151" s="25" t="s">
        <v>43</v>
      </c>
      <c r="G1151" s="5">
        <v>2.5</v>
      </c>
      <c r="H1151" s="26">
        <v>100.565</v>
      </c>
      <c r="I1151" s="26">
        <v>2.1750000000000114</v>
      </c>
      <c r="J1151" s="26">
        <f>VLOOKUP(B1151,Funcionalidad!$A$4:$G$734,7,FALSE)</f>
        <v>0.75949367088607556</v>
      </c>
      <c r="K1151" s="27">
        <v>5.4344936708860869</v>
      </c>
      <c r="L1151" s="40" t="s">
        <v>2394</v>
      </c>
    </row>
    <row r="1152" spans="1:12" x14ac:dyDescent="0.25">
      <c r="A1152" s="18">
        <v>50035000101</v>
      </c>
      <c r="B1152" s="5">
        <v>50035</v>
      </c>
      <c r="C1152" s="5" t="s">
        <v>485</v>
      </c>
      <c r="D1152" s="5" t="s">
        <v>2135</v>
      </c>
      <c r="E1152" s="5">
        <v>80</v>
      </c>
      <c r="F1152" s="25" t="s">
        <v>50</v>
      </c>
      <c r="G1152" s="5">
        <v>5</v>
      </c>
      <c r="H1152" s="26">
        <v>99.456000000000003</v>
      </c>
      <c r="I1152" s="26">
        <v>7.7199999999999704</v>
      </c>
      <c r="J1152" s="26">
        <f>VLOOKUP(B1152,Funcionalidad!$A$4:$G$734,7,FALSE)</f>
        <v>0</v>
      </c>
      <c r="K1152" s="27">
        <v>12.71999999999997</v>
      </c>
      <c r="L1152" s="40" t="s">
        <v>2394</v>
      </c>
    </row>
    <row r="1153" spans="1:12" x14ac:dyDescent="0.25">
      <c r="A1153" s="18">
        <v>50036000101</v>
      </c>
      <c r="B1153" s="5">
        <v>50036</v>
      </c>
      <c r="C1153" s="5" t="s">
        <v>486</v>
      </c>
      <c r="D1153" s="5" t="s">
        <v>2136</v>
      </c>
      <c r="E1153" s="5">
        <v>110</v>
      </c>
      <c r="F1153" s="25" t="s">
        <v>2</v>
      </c>
      <c r="G1153" s="5">
        <v>4.5</v>
      </c>
      <c r="H1153" s="26">
        <v>98.834000000000003</v>
      </c>
      <c r="I1153" s="26">
        <v>10</v>
      </c>
      <c r="J1153" s="26">
        <f>VLOOKUP(B1153,Funcionalidad!$A$4:$G$734,7,FALSE)</f>
        <v>0.18987341772151911</v>
      </c>
      <c r="K1153" s="27">
        <v>14.689873417721518</v>
      </c>
      <c r="L1153" s="40" t="s">
        <v>2394</v>
      </c>
    </row>
    <row r="1154" spans="1:12" x14ac:dyDescent="0.25">
      <c r="A1154" s="18">
        <v>50037000101</v>
      </c>
      <c r="B1154" s="5">
        <v>50037</v>
      </c>
      <c r="C1154" s="5" t="s">
        <v>487</v>
      </c>
      <c r="D1154" s="5" t="s">
        <v>2137</v>
      </c>
      <c r="E1154" s="5">
        <v>151</v>
      </c>
      <c r="F1154" s="25" t="s">
        <v>2</v>
      </c>
      <c r="G1154" s="5">
        <v>4.5</v>
      </c>
      <c r="H1154" s="26">
        <v>98.912999999999997</v>
      </c>
      <c r="I1154" s="26">
        <v>10</v>
      </c>
      <c r="J1154" s="26">
        <f>VLOOKUP(B1154,Funcionalidad!$A$4:$G$734,7,FALSE)</f>
        <v>0</v>
      </c>
      <c r="K1154" s="27">
        <v>14.5</v>
      </c>
      <c r="L1154" s="40" t="s">
        <v>2394</v>
      </c>
    </row>
    <row r="1155" spans="1:12" x14ac:dyDescent="0.25">
      <c r="A1155" s="18">
        <v>50038000101</v>
      </c>
      <c r="B1155" s="5">
        <v>50038</v>
      </c>
      <c r="C1155" s="5" t="s">
        <v>488</v>
      </c>
      <c r="D1155" s="5" t="s">
        <v>2138</v>
      </c>
      <c r="E1155" s="5">
        <v>1762</v>
      </c>
      <c r="F1155" s="25" t="s">
        <v>43</v>
      </c>
      <c r="G1155" s="5">
        <v>2.5</v>
      </c>
      <c r="H1155" s="26">
        <v>101.369</v>
      </c>
      <c r="I1155" s="26">
        <v>0</v>
      </c>
      <c r="J1155" s="26">
        <f>VLOOKUP(B1155,Funcionalidad!$A$4:$G$734,7,FALSE)</f>
        <v>0.88607594936708889</v>
      </c>
      <c r="K1155" s="27">
        <v>3.3860759493670889</v>
      </c>
      <c r="L1155" s="40" t="s">
        <v>2394</v>
      </c>
    </row>
    <row r="1156" spans="1:12" x14ac:dyDescent="0.25">
      <c r="A1156" s="18">
        <v>50039000101</v>
      </c>
      <c r="B1156" s="5">
        <v>50039</v>
      </c>
      <c r="C1156" s="5" t="s">
        <v>489</v>
      </c>
      <c r="D1156" s="5" t="s">
        <v>2139</v>
      </c>
      <c r="E1156" s="5">
        <v>540</v>
      </c>
      <c r="F1156" s="25" t="s">
        <v>24</v>
      </c>
      <c r="G1156" s="5">
        <v>4</v>
      </c>
      <c r="H1156" s="26">
        <v>99.554000000000002</v>
      </c>
      <c r="I1156" s="26">
        <v>7.2300000000000182</v>
      </c>
      <c r="J1156" s="26">
        <f>VLOOKUP(B1156,Funcionalidad!$A$4:$G$734,7,FALSE)</f>
        <v>0.12658227848101244</v>
      </c>
      <c r="K1156" s="27">
        <v>11.356582278481032</v>
      </c>
      <c r="L1156" s="40" t="s">
        <v>2394</v>
      </c>
    </row>
    <row r="1157" spans="1:12" x14ac:dyDescent="0.25">
      <c r="A1157" s="18">
        <v>50040000101</v>
      </c>
      <c r="B1157" s="5">
        <v>50040</v>
      </c>
      <c r="C1157" s="5" t="s">
        <v>490</v>
      </c>
      <c r="D1157" s="5" t="s">
        <v>2140</v>
      </c>
      <c r="E1157" s="5">
        <v>85</v>
      </c>
      <c r="F1157" s="25" t="s">
        <v>50</v>
      </c>
      <c r="G1157" s="5">
        <v>5</v>
      </c>
      <c r="H1157" s="26">
        <v>99.516999999999996</v>
      </c>
      <c r="I1157" s="26">
        <v>7.4150000000000205</v>
      </c>
      <c r="J1157" s="26">
        <f>VLOOKUP(B1157,Funcionalidad!$A$4:$G$734,7,FALSE)</f>
        <v>0</v>
      </c>
      <c r="K1157" s="27">
        <v>12.41500000000002</v>
      </c>
      <c r="L1157" s="40" t="s">
        <v>2394</v>
      </c>
    </row>
    <row r="1158" spans="1:12" x14ac:dyDescent="0.25">
      <c r="A1158" s="18">
        <v>50041000101</v>
      </c>
      <c r="B1158" s="5">
        <v>50041</v>
      </c>
      <c r="C1158" s="5" t="s">
        <v>491</v>
      </c>
      <c r="D1158" s="5" t="s">
        <v>2141</v>
      </c>
      <c r="E1158" s="5">
        <v>17</v>
      </c>
      <c r="F1158" s="25" t="s">
        <v>50</v>
      </c>
      <c r="G1158" s="5">
        <v>5</v>
      </c>
      <c r="H1158" s="26">
        <v>99.355999999999995</v>
      </c>
      <c r="I1158" s="26">
        <v>8.2200000000000273</v>
      </c>
      <c r="J1158" s="26">
        <f>VLOOKUP(B1158,Funcionalidad!$A$4:$G$734,7,FALSE)</f>
        <v>0</v>
      </c>
      <c r="K1158" s="27">
        <v>13.220000000000027</v>
      </c>
      <c r="L1158" s="40" t="s">
        <v>2394</v>
      </c>
    </row>
    <row r="1159" spans="1:12" x14ac:dyDescent="0.25">
      <c r="A1159" s="18">
        <v>50042000101</v>
      </c>
      <c r="B1159" s="5">
        <v>50042</v>
      </c>
      <c r="C1159" s="5" t="s">
        <v>492</v>
      </c>
      <c r="D1159" s="5" t="s">
        <v>2142</v>
      </c>
      <c r="E1159" s="5">
        <v>16</v>
      </c>
      <c r="F1159" s="25" t="s">
        <v>50</v>
      </c>
      <c r="G1159" s="5">
        <v>5</v>
      </c>
      <c r="H1159" s="26">
        <v>99.644000000000005</v>
      </c>
      <c r="I1159" s="26">
        <v>6.7799999999999727</v>
      </c>
      <c r="J1159" s="26">
        <f>VLOOKUP(B1159,Funcionalidad!$A$4:$G$734,7,FALSE)</f>
        <v>0</v>
      </c>
      <c r="K1159" s="27">
        <v>11.779999999999973</v>
      </c>
      <c r="L1159" s="40" t="s">
        <v>2394</v>
      </c>
    </row>
    <row r="1160" spans="1:12" x14ac:dyDescent="0.25">
      <c r="A1160" s="18">
        <v>50043000101</v>
      </c>
      <c r="B1160" s="5">
        <v>50043</v>
      </c>
      <c r="C1160" s="5" t="s">
        <v>493</v>
      </c>
      <c r="D1160" s="5" t="s">
        <v>2143</v>
      </c>
      <c r="E1160" s="5">
        <v>257</v>
      </c>
      <c r="F1160" s="25" t="s">
        <v>2</v>
      </c>
      <c r="G1160" s="5">
        <v>4.5</v>
      </c>
      <c r="H1160" s="26">
        <v>100.026</v>
      </c>
      <c r="I1160" s="26">
        <v>4.8700000000000045</v>
      </c>
      <c r="J1160" s="26">
        <f>VLOOKUP(B1160,Funcionalidad!$A$4:$G$734,7,FALSE)</f>
        <v>0.12658227848101244</v>
      </c>
      <c r="K1160" s="27">
        <v>9.4965822784810179</v>
      </c>
      <c r="L1160" s="40" t="s">
        <v>2394</v>
      </c>
    </row>
    <row r="1161" spans="1:12" x14ac:dyDescent="0.25">
      <c r="A1161" s="18">
        <v>50043000201</v>
      </c>
      <c r="B1161" s="5">
        <v>50043</v>
      </c>
      <c r="C1161" s="5" t="s">
        <v>1423</v>
      </c>
      <c r="D1161" s="5" t="s">
        <v>2143</v>
      </c>
      <c r="E1161" s="5">
        <v>26</v>
      </c>
      <c r="F1161" s="25" t="s">
        <v>50</v>
      </c>
      <c r="G1161" s="5">
        <v>5</v>
      </c>
      <c r="H1161" s="26">
        <v>99.855000000000004</v>
      </c>
      <c r="I1161" s="26">
        <v>5.7249999999999659</v>
      </c>
      <c r="J1161" s="26">
        <f>VLOOKUP(B1161,Funcionalidad!$A$4:$G$734,7,FALSE)</f>
        <v>0.12658227848101244</v>
      </c>
      <c r="K1161" s="27">
        <v>10.851582278480979</v>
      </c>
      <c r="L1161" s="40" t="s">
        <v>2394</v>
      </c>
    </row>
    <row r="1162" spans="1:12" x14ac:dyDescent="0.25">
      <c r="A1162" s="18">
        <v>50043000399</v>
      </c>
      <c r="B1162" s="5">
        <v>50043</v>
      </c>
      <c r="C1162" s="5" t="s">
        <v>1424</v>
      </c>
      <c r="D1162" s="5" t="s">
        <v>2143</v>
      </c>
      <c r="E1162" s="5">
        <v>10</v>
      </c>
      <c r="F1162" s="25" t="s">
        <v>2</v>
      </c>
      <c r="G1162" s="5">
        <v>4.5</v>
      </c>
      <c r="H1162" s="26">
        <v>99.988</v>
      </c>
      <c r="I1162" s="26">
        <v>5.0600000000000023</v>
      </c>
      <c r="J1162" s="26">
        <f>VLOOKUP(B1162,Funcionalidad!$A$4:$G$734,7,FALSE)</f>
        <v>0.12658227848101244</v>
      </c>
      <c r="K1162" s="27">
        <v>9.6865822784810156</v>
      </c>
      <c r="L1162" s="40" t="s">
        <v>2394</v>
      </c>
    </row>
    <row r="1163" spans="1:12" x14ac:dyDescent="0.25">
      <c r="A1163" s="18">
        <v>50044000101</v>
      </c>
      <c r="B1163" s="5">
        <v>50044</v>
      </c>
      <c r="C1163" s="5" t="s">
        <v>494</v>
      </c>
      <c r="D1163" s="5" t="s">
        <v>2144</v>
      </c>
      <c r="E1163" s="5">
        <v>254</v>
      </c>
      <c r="F1163" s="25" t="s">
        <v>2</v>
      </c>
      <c r="G1163" s="5">
        <v>4.5</v>
      </c>
      <c r="H1163" s="26">
        <v>99.978999999999999</v>
      </c>
      <c r="I1163" s="26">
        <v>5.1050000000000182</v>
      </c>
      <c r="J1163" s="26">
        <f>VLOOKUP(B1163,Funcionalidad!$A$4:$G$734,7,FALSE)</f>
        <v>0.12658227848101244</v>
      </c>
      <c r="K1163" s="27">
        <v>9.7315822784810315</v>
      </c>
      <c r="L1163" s="40" t="s">
        <v>2394</v>
      </c>
    </row>
    <row r="1164" spans="1:12" x14ac:dyDescent="0.25">
      <c r="A1164" s="18">
        <v>50045000101</v>
      </c>
      <c r="B1164" s="5">
        <v>50045</v>
      </c>
      <c r="C1164" s="5" t="s">
        <v>495</v>
      </c>
      <c r="D1164" s="5" t="s">
        <v>2145</v>
      </c>
      <c r="E1164" s="5">
        <v>1505</v>
      </c>
      <c r="F1164" s="25" t="s">
        <v>69</v>
      </c>
      <c r="G1164" s="5">
        <v>2</v>
      </c>
      <c r="H1164" s="26">
        <v>100.777</v>
      </c>
      <c r="I1164" s="26">
        <v>1.1150000000000091</v>
      </c>
      <c r="J1164" s="26">
        <f>VLOOKUP(B1164,Funcionalidad!$A$4:$G$734,7,FALSE)</f>
        <v>2.278481012658228</v>
      </c>
      <c r="K1164" s="27">
        <v>5.3934810126582367</v>
      </c>
      <c r="L1164" s="40" t="s">
        <v>2394</v>
      </c>
    </row>
    <row r="1165" spans="1:12" x14ac:dyDescent="0.25">
      <c r="A1165" s="18">
        <v>50046000101</v>
      </c>
      <c r="B1165" s="5">
        <v>50046</v>
      </c>
      <c r="C1165" s="5" t="s">
        <v>496</v>
      </c>
      <c r="D1165" s="5" t="s">
        <v>2146</v>
      </c>
      <c r="E1165" s="5">
        <v>193</v>
      </c>
      <c r="F1165" s="25" t="s">
        <v>2</v>
      </c>
      <c r="G1165" s="5">
        <v>4.5</v>
      </c>
      <c r="H1165" s="26">
        <v>100.126</v>
      </c>
      <c r="I1165" s="26">
        <v>4.3700000000000045</v>
      </c>
      <c r="J1165" s="26">
        <f>VLOOKUP(B1165,Funcionalidad!$A$4:$G$734,7,FALSE)</f>
        <v>0</v>
      </c>
      <c r="K1165" s="27">
        <v>8.8700000000000045</v>
      </c>
      <c r="L1165" s="40" t="s">
        <v>2394</v>
      </c>
    </row>
    <row r="1166" spans="1:12" x14ac:dyDescent="0.25">
      <c r="A1166" s="18">
        <v>50046000102</v>
      </c>
      <c r="B1166" s="5">
        <v>50046</v>
      </c>
      <c r="C1166" s="5" t="s">
        <v>1425</v>
      </c>
      <c r="D1166" s="5" t="s">
        <v>2146</v>
      </c>
      <c r="E1166" s="5">
        <v>4</v>
      </c>
      <c r="F1166" s="25" t="s">
        <v>50</v>
      </c>
      <c r="G1166" s="5">
        <v>5</v>
      </c>
      <c r="H1166" s="26">
        <v>98.558999999999997</v>
      </c>
      <c r="I1166" s="26">
        <v>10</v>
      </c>
      <c r="J1166" s="26">
        <f>VLOOKUP(B1166,Funcionalidad!$A$4:$G$734,7,FALSE)</f>
        <v>0</v>
      </c>
      <c r="K1166" s="27">
        <v>15</v>
      </c>
      <c r="L1166" s="40" t="s">
        <v>2394</v>
      </c>
    </row>
    <row r="1167" spans="1:12" x14ac:dyDescent="0.25">
      <c r="A1167" s="18">
        <v>50047000101</v>
      </c>
      <c r="B1167" s="5">
        <v>50047</v>
      </c>
      <c r="C1167" s="5" t="s">
        <v>497</v>
      </c>
      <c r="D1167" s="5" t="s">
        <v>2147</v>
      </c>
      <c r="E1167" s="5">
        <v>47</v>
      </c>
      <c r="F1167" s="25" t="s">
        <v>50</v>
      </c>
      <c r="G1167" s="5">
        <v>5</v>
      </c>
      <c r="H1167" s="26">
        <v>98.807000000000002</v>
      </c>
      <c r="I1167" s="26">
        <v>10</v>
      </c>
      <c r="J1167" s="26">
        <f>VLOOKUP(B1167,Funcionalidad!$A$4:$G$734,7,FALSE)</f>
        <v>0</v>
      </c>
      <c r="K1167" s="27">
        <v>15</v>
      </c>
      <c r="L1167" s="40" t="s">
        <v>2394</v>
      </c>
    </row>
    <row r="1168" spans="1:12" x14ac:dyDescent="0.25">
      <c r="A1168" s="18">
        <v>50048000101</v>
      </c>
      <c r="B1168" s="5">
        <v>50048</v>
      </c>
      <c r="C1168" s="5" t="s">
        <v>498</v>
      </c>
      <c r="D1168" s="5" t="s">
        <v>2148</v>
      </c>
      <c r="E1168" s="5">
        <v>34</v>
      </c>
      <c r="F1168" s="25" t="s">
        <v>50</v>
      </c>
      <c r="G1168" s="5">
        <v>5</v>
      </c>
      <c r="H1168" s="26">
        <v>99.31</v>
      </c>
      <c r="I1168" s="26">
        <v>8.4499999999999886</v>
      </c>
      <c r="J1168" s="26">
        <f>VLOOKUP(B1168,Funcionalidad!$A$4:$G$734,7,FALSE)</f>
        <v>0</v>
      </c>
      <c r="K1168" s="27">
        <v>13.449999999999989</v>
      </c>
      <c r="L1168" s="40" t="s">
        <v>2394</v>
      </c>
    </row>
    <row r="1169" spans="1:12" x14ac:dyDescent="0.25">
      <c r="A1169" s="18">
        <v>50050000101</v>
      </c>
      <c r="B1169" s="5">
        <v>50050</v>
      </c>
      <c r="C1169" s="5" t="s">
        <v>499</v>
      </c>
      <c r="D1169" s="5" t="s">
        <v>2149</v>
      </c>
      <c r="E1169" s="5">
        <v>94</v>
      </c>
      <c r="F1169" s="25" t="s">
        <v>50</v>
      </c>
      <c r="G1169" s="5">
        <v>5</v>
      </c>
      <c r="H1169" s="26">
        <v>98.625</v>
      </c>
      <c r="I1169" s="26">
        <v>10</v>
      </c>
      <c r="J1169" s="26">
        <f>VLOOKUP(B1169,Funcionalidad!$A$4:$G$734,7,FALSE)</f>
        <v>0</v>
      </c>
      <c r="K1169" s="27">
        <v>15</v>
      </c>
      <c r="L1169" s="40" t="s">
        <v>2394</v>
      </c>
    </row>
    <row r="1170" spans="1:12" x14ac:dyDescent="0.25">
      <c r="A1170" s="18">
        <v>50051000101</v>
      </c>
      <c r="B1170" s="5">
        <v>50051</v>
      </c>
      <c r="C1170" s="5" t="s">
        <v>500</v>
      </c>
      <c r="D1170" s="5" t="s">
        <v>2150</v>
      </c>
      <c r="E1170" s="5">
        <v>926</v>
      </c>
      <c r="F1170" s="25" t="s">
        <v>24</v>
      </c>
      <c r="G1170" s="5">
        <v>4</v>
      </c>
      <c r="H1170" s="26">
        <v>99.984999999999999</v>
      </c>
      <c r="I1170" s="26">
        <v>5.0749999999999886</v>
      </c>
      <c r="J1170" s="26">
        <f>VLOOKUP(B1170,Funcionalidad!$A$4:$G$734,7,FALSE)</f>
        <v>0.12658227848101244</v>
      </c>
      <c r="K1170" s="27">
        <v>9.201582278481002</v>
      </c>
      <c r="L1170" s="40" t="s">
        <v>2394</v>
      </c>
    </row>
    <row r="1171" spans="1:12" x14ac:dyDescent="0.25">
      <c r="A1171" s="18">
        <v>50051000201</v>
      </c>
      <c r="B1171" s="5">
        <v>50051</v>
      </c>
      <c r="C1171" s="5" t="s">
        <v>1426</v>
      </c>
      <c r="D1171" s="5" t="s">
        <v>2150</v>
      </c>
      <c r="E1171" s="5">
        <v>15</v>
      </c>
      <c r="F1171" s="25" t="s">
        <v>50</v>
      </c>
      <c r="G1171" s="5">
        <v>5</v>
      </c>
      <c r="H1171" s="26">
        <v>98.903000000000006</v>
      </c>
      <c r="I1171" s="26">
        <v>10</v>
      </c>
      <c r="J1171" s="26">
        <f>VLOOKUP(B1171,Funcionalidad!$A$4:$G$734,7,FALSE)</f>
        <v>0.12658227848101244</v>
      </c>
      <c r="K1171" s="27">
        <v>15.126582278481013</v>
      </c>
      <c r="L1171" s="40" t="s">
        <v>2394</v>
      </c>
    </row>
    <row r="1172" spans="1:12" x14ac:dyDescent="0.25">
      <c r="A1172" s="18">
        <v>50052000101</v>
      </c>
      <c r="B1172" s="5">
        <v>50052</v>
      </c>
      <c r="C1172" s="5" t="s">
        <v>501</v>
      </c>
      <c r="D1172" s="5" t="s">
        <v>2151</v>
      </c>
      <c r="E1172" s="5">
        <v>92</v>
      </c>
      <c r="F1172" s="25" t="s">
        <v>50</v>
      </c>
      <c r="G1172" s="5">
        <v>5</v>
      </c>
      <c r="H1172" s="26">
        <v>100.14400000000001</v>
      </c>
      <c r="I1172" s="26">
        <v>4.2799999999999727</v>
      </c>
      <c r="J1172" s="26">
        <f>VLOOKUP(B1172,Funcionalidad!$A$4:$G$734,7,FALSE)</f>
        <v>0</v>
      </c>
      <c r="K1172" s="27">
        <v>9.2799999999999727</v>
      </c>
      <c r="L1172" s="40" t="s">
        <v>2394</v>
      </c>
    </row>
    <row r="1173" spans="1:12" x14ac:dyDescent="0.25">
      <c r="A1173" s="18">
        <v>50053000101</v>
      </c>
      <c r="B1173" s="5">
        <v>50053</v>
      </c>
      <c r="C1173" s="5" t="s">
        <v>502</v>
      </c>
      <c r="D1173" s="5" t="s">
        <v>2152</v>
      </c>
      <c r="E1173" s="5">
        <v>783</v>
      </c>
      <c r="F1173" s="25" t="s">
        <v>24</v>
      </c>
      <c r="G1173" s="5">
        <v>4</v>
      </c>
      <c r="H1173" s="26">
        <v>100.928</v>
      </c>
      <c r="I1173" s="26">
        <v>0.36000000000001364</v>
      </c>
      <c r="J1173" s="26">
        <f>VLOOKUP(B1173,Funcionalidad!$A$4:$G$734,7,FALSE)</f>
        <v>0.12658227848101244</v>
      </c>
      <c r="K1173" s="27">
        <v>4.4865822784810261</v>
      </c>
      <c r="L1173" s="40" t="s">
        <v>2394</v>
      </c>
    </row>
    <row r="1174" spans="1:12" x14ac:dyDescent="0.25">
      <c r="A1174" s="18">
        <v>50053000301</v>
      </c>
      <c r="B1174" s="5">
        <v>50053</v>
      </c>
      <c r="C1174" s="5" t="s">
        <v>1427</v>
      </c>
      <c r="D1174" s="5" t="s">
        <v>2152</v>
      </c>
      <c r="E1174" s="5">
        <v>4</v>
      </c>
      <c r="F1174" s="25" t="s">
        <v>50</v>
      </c>
      <c r="G1174" s="5">
        <v>5</v>
      </c>
      <c r="H1174" s="26">
        <v>100.42400000000001</v>
      </c>
      <c r="I1174" s="26">
        <v>2.8799999999999955</v>
      </c>
      <c r="J1174" s="26">
        <f>VLOOKUP(B1174,Funcionalidad!$A$4:$G$734,7,FALSE)</f>
        <v>0.12658227848101244</v>
      </c>
      <c r="K1174" s="27">
        <v>8.0065822784810088</v>
      </c>
      <c r="L1174" s="40" t="s">
        <v>2394</v>
      </c>
    </row>
    <row r="1175" spans="1:12" x14ac:dyDescent="0.25">
      <c r="A1175" s="18">
        <v>50054000101</v>
      </c>
      <c r="B1175" s="5">
        <v>50054</v>
      </c>
      <c r="C1175" s="5" t="s">
        <v>503</v>
      </c>
      <c r="D1175" s="5" t="s">
        <v>2153</v>
      </c>
      <c r="E1175" s="5">
        <v>56</v>
      </c>
      <c r="F1175" s="25" t="s">
        <v>50</v>
      </c>
      <c r="G1175" s="5">
        <v>5</v>
      </c>
      <c r="H1175" s="26">
        <v>98.879000000000005</v>
      </c>
      <c r="I1175" s="26">
        <v>10</v>
      </c>
      <c r="J1175" s="26">
        <f>VLOOKUP(B1175,Funcionalidad!$A$4:$G$734,7,FALSE)</f>
        <v>0</v>
      </c>
      <c r="K1175" s="27">
        <v>15</v>
      </c>
      <c r="L1175" s="40" t="s">
        <v>2394</v>
      </c>
    </row>
    <row r="1176" spans="1:12" x14ac:dyDescent="0.25">
      <c r="A1176" s="18">
        <v>50055000101</v>
      </c>
      <c r="B1176" s="5">
        <v>50055</v>
      </c>
      <c r="C1176" s="5" t="s">
        <v>504</v>
      </c>
      <c r="D1176" s="5" t="s">
        <v>2154</v>
      </c>
      <c r="E1176" s="5">
        <v>4946</v>
      </c>
      <c r="F1176" s="25" t="s">
        <v>69</v>
      </c>
      <c r="G1176" s="5">
        <v>2</v>
      </c>
      <c r="H1176" s="26">
        <v>101.47199999999999</v>
      </c>
      <c r="I1176" s="26">
        <v>0</v>
      </c>
      <c r="J1176" s="26">
        <f>VLOOKUP(B1176,Funcionalidad!$A$4:$G$734,7,FALSE)</f>
        <v>2.0886075949367089</v>
      </c>
      <c r="K1176" s="27">
        <v>4.0886075949367093</v>
      </c>
      <c r="L1176" s="40" t="s">
        <v>2394</v>
      </c>
    </row>
    <row r="1177" spans="1:12" x14ac:dyDescent="0.25">
      <c r="A1177" s="18">
        <v>50055000201</v>
      </c>
      <c r="B1177" s="5">
        <v>50055</v>
      </c>
      <c r="C1177" s="5" t="s">
        <v>1428</v>
      </c>
      <c r="D1177" s="5" t="s">
        <v>2154</v>
      </c>
      <c r="E1177" s="5">
        <v>23</v>
      </c>
      <c r="F1177" s="25" t="s">
        <v>50</v>
      </c>
      <c r="G1177" s="5">
        <v>5</v>
      </c>
      <c r="H1177" s="26">
        <v>99.429000000000002</v>
      </c>
      <c r="I1177" s="26">
        <v>7.8550000000000182</v>
      </c>
      <c r="J1177" s="26">
        <f>VLOOKUP(B1177,Funcionalidad!$A$4:$G$734,7,FALSE)</f>
        <v>2.0886075949367089</v>
      </c>
      <c r="K1177" s="27">
        <v>14.943607594936728</v>
      </c>
      <c r="L1177" s="40" t="s">
        <v>2394</v>
      </c>
    </row>
    <row r="1178" spans="1:12" x14ac:dyDescent="0.25">
      <c r="A1178" s="18">
        <v>50056000101</v>
      </c>
      <c r="B1178" s="5">
        <v>50056</v>
      </c>
      <c r="C1178" s="5" t="s">
        <v>505</v>
      </c>
      <c r="D1178" s="5" t="s">
        <v>2155</v>
      </c>
      <c r="E1178" s="5">
        <v>488</v>
      </c>
      <c r="F1178" s="25" t="s">
        <v>24</v>
      </c>
      <c r="G1178" s="5">
        <v>4</v>
      </c>
      <c r="H1178" s="26">
        <v>100.821</v>
      </c>
      <c r="I1178" s="26">
        <v>0.89499999999998181</v>
      </c>
      <c r="J1178" s="26">
        <f>VLOOKUP(B1178,Funcionalidad!$A$4:$G$734,7,FALSE)</f>
        <v>0.12658227848101244</v>
      </c>
      <c r="K1178" s="27">
        <v>5.0215822784809943</v>
      </c>
      <c r="L1178" s="40" t="s">
        <v>2394</v>
      </c>
    </row>
    <row r="1179" spans="1:12" x14ac:dyDescent="0.25">
      <c r="A1179" s="18">
        <v>50057000101</v>
      </c>
      <c r="B1179" s="5">
        <v>50057</v>
      </c>
      <c r="C1179" s="5" t="s">
        <v>506</v>
      </c>
      <c r="D1179" s="5" t="s">
        <v>2156</v>
      </c>
      <c r="E1179" s="5">
        <v>1609</v>
      </c>
      <c r="F1179" s="25" t="s">
        <v>12</v>
      </c>
      <c r="G1179" s="5">
        <v>3</v>
      </c>
      <c r="H1179" s="26">
        <v>101.07</v>
      </c>
      <c r="I1179" s="26">
        <v>0</v>
      </c>
      <c r="J1179" s="26">
        <f>VLOOKUP(B1179,Funcionalidad!$A$4:$G$734,7,FALSE)</f>
        <v>0.31645569620253156</v>
      </c>
      <c r="K1179" s="27">
        <v>3.3164556962025316</v>
      </c>
      <c r="L1179" s="40" t="s">
        <v>2394</v>
      </c>
    </row>
    <row r="1180" spans="1:12" x14ac:dyDescent="0.25">
      <c r="A1180" s="18">
        <v>50058000101</v>
      </c>
      <c r="B1180" s="5">
        <v>50058</v>
      </c>
      <c r="C1180" s="5" t="s">
        <v>507</v>
      </c>
      <c r="D1180" s="5" t="s">
        <v>2157</v>
      </c>
      <c r="E1180" s="5">
        <v>66</v>
      </c>
      <c r="F1180" s="25" t="s">
        <v>50</v>
      </c>
      <c r="G1180" s="5">
        <v>5</v>
      </c>
      <c r="H1180" s="26">
        <v>99.69</v>
      </c>
      <c r="I1180" s="26">
        <v>6.5500000000000114</v>
      </c>
      <c r="J1180" s="26">
        <f>VLOOKUP(B1180,Funcionalidad!$A$4:$G$734,7,FALSE)</f>
        <v>0</v>
      </c>
      <c r="K1180" s="27">
        <v>11.550000000000011</v>
      </c>
      <c r="L1180" s="40" t="s">
        <v>2394</v>
      </c>
    </row>
    <row r="1181" spans="1:12" x14ac:dyDescent="0.25">
      <c r="A1181" s="18">
        <v>50059000101</v>
      </c>
      <c r="B1181" s="5">
        <v>50059</v>
      </c>
      <c r="C1181" s="5" t="s">
        <v>508</v>
      </c>
      <c r="D1181" s="5" t="s">
        <v>2158</v>
      </c>
      <c r="E1181" s="5">
        <v>985</v>
      </c>
      <c r="F1181" s="25" t="s">
        <v>43</v>
      </c>
      <c r="G1181" s="5">
        <v>2.5</v>
      </c>
      <c r="H1181" s="26">
        <v>101.029</v>
      </c>
      <c r="I1181" s="26">
        <v>0</v>
      </c>
      <c r="J1181" s="26">
        <f>VLOOKUP(B1181,Funcionalidad!$A$4:$G$734,7,FALSE)</f>
        <v>0.88607594936708889</v>
      </c>
      <c r="K1181" s="27">
        <v>3.3860759493670889</v>
      </c>
      <c r="L1181" s="40" t="s">
        <v>2394</v>
      </c>
    </row>
    <row r="1182" spans="1:12" x14ac:dyDescent="0.25">
      <c r="A1182" s="18">
        <v>50060000101</v>
      </c>
      <c r="B1182" s="5">
        <v>50060</v>
      </c>
      <c r="C1182" s="5" t="s">
        <v>509</v>
      </c>
      <c r="D1182" s="5" t="s">
        <v>2159</v>
      </c>
      <c r="E1182" s="5">
        <v>221</v>
      </c>
      <c r="F1182" s="25" t="s">
        <v>2</v>
      </c>
      <c r="G1182" s="5">
        <v>4.5</v>
      </c>
      <c r="H1182" s="26">
        <v>100.28</v>
      </c>
      <c r="I1182" s="26">
        <v>3.6000000000000227</v>
      </c>
      <c r="J1182" s="26">
        <f>VLOOKUP(B1182,Funcionalidad!$A$4:$G$734,7,FALSE)</f>
        <v>0.25316455696202489</v>
      </c>
      <c r="K1182" s="27">
        <v>8.3531645569620476</v>
      </c>
      <c r="L1182" s="40" t="s">
        <v>2394</v>
      </c>
    </row>
    <row r="1183" spans="1:12" x14ac:dyDescent="0.25">
      <c r="A1183" s="18">
        <v>50061000101</v>
      </c>
      <c r="B1183" s="5">
        <v>50061</v>
      </c>
      <c r="C1183" s="5" t="s">
        <v>510</v>
      </c>
      <c r="D1183" s="5" t="s">
        <v>2160</v>
      </c>
      <c r="E1183" s="5">
        <v>214</v>
      </c>
      <c r="F1183" s="25" t="s">
        <v>2</v>
      </c>
      <c r="G1183" s="5">
        <v>4.5</v>
      </c>
      <c r="H1183" s="26">
        <v>99.953000000000003</v>
      </c>
      <c r="I1183" s="26">
        <v>5.2350000000000136</v>
      </c>
      <c r="J1183" s="26">
        <f>VLOOKUP(B1183,Funcionalidad!$A$4:$G$734,7,FALSE)</f>
        <v>0</v>
      </c>
      <c r="K1183" s="27">
        <v>9.7350000000000136</v>
      </c>
      <c r="L1183" s="40" t="s">
        <v>2394</v>
      </c>
    </row>
    <row r="1184" spans="1:12" x14ac:dyDescent="0.25">
      <c r="A1184" s="18">
        <v>50062000101</v>
      </c>
      <c r="B1184" s="5">
        <v>50062</v>
      </c>
      <c r="C1184" s="5" t="s">
        <v>1429</v>
      </c>
      <c r="D1184" s="5" t="s">
        <v>2161</v>
      </c>
      <c r="E1184" s="5">
        <v>2154</v>
      </c>
      <c r="F1184" s="25" t="s">
        <v>12</v>
      </c>
      <c r="G1184" s="5">
        <v>3</v>
      </c>
      <c r="H1184" s="26">
        <v>101.91200000000001</v>
      </c>
      <c r="I1184" s="26">
        <v>0</v>
      </c>
      <c r="J1184" s="26">
        <f>VLOOKUP(B1184,Funcionalidad!$A$4:$G$734,7,FALSE)</f>
        <v>1.2658227848101267</v>
      </c>
      <c r="K1184" s="27">
        <v>4.2658227848101262</v>
      </c>
      <c r="L1184" s="40" t="s">
        <v>2395</v>
      </c>
    </row>
    <row r="1185" spans="1:12" x14ac:dyDescent="0.25">
      <c r="A1185" s="18">
        <v>50062000201</v>
      </c>
      <c r="B1185" s="5">
        <v>50062</v>
      </c>
      <c r="C1185" s="5" t="s">
        <v>1430</v>
      </c>
      <c r="D1185" s="5" t="s">
        <v>2161</v>
      </c>
      <c r="E1185" s="5">
        <v>263</v>
      </c>
      <c r="F1185" s="25" t="s">
        <v>2</v>
      </c>
      <c r="G1185" s="5">
        <v>4.5</v>
      </c>
      <c r="H1185" s="26">
        <v>101.504</v>
      </c>
      <c r="I1185" s="26">
        <v>0</v>
      </c>
      <c r="J1185" s="26">
        <f>VLOOKUP(B1185,Funcionalidad!$A$4:$G$734,7,FALSE)</f>
        <v>1.2658227848101267</v>
      </c>
      <c r="K1185" s="27">
        <v>5.7658227848101262</v>
      </c>
      <c r="L1185" s="40" t="s">
        <v>2395</v>
      </c>
    </row>
    <row r="1186" spans="1:12" x14ac:dyDescent="0.25">
      <c r="A1186" s="18">
        <v>50062000301</v>
      </c>
      <c r="B1186" s="5">
        <v>50062</v>
      </c>
      <c r="C1186" s="5" t="s">
        <v>1431</v>
      </c>
      <c r="D1186" s="5" t="s">
        <v>2161</v>
      </c>
      <c r="E1186" s="5">
        <v>19</v>
      </c>
      <c r="F1186" s="25" t="s">
        <v>50</v>
      </c>
      <c r="G1186" s="5">
        <v>5</v>
      </c>
      <c r="H1186" s="26">
        <v>101.22799999999999</v>
      </c>
      <c r="I1186" s="26">
        <v>0</v>
      </c>
      <c r="J1186" s="26">
        <f>VLOOKUP(B1186,Funcionalidad!$A$4:$G$734,7,FALSE)</f>
        <v>1.2658227848101267</v>
      </c>
      <c r="K1186" s="27">
        <v>6.2658227848101262</v>
      </c>
      <c r="L1186" s="40" t="s">
        <v>2395</v>
      </c>
    </row>
    <row r="1187" spans="1:12" x14ac:dyDescent="0.25">
      <c r="A1187" s="18">
        <v>50063000101</v>
      </c>
      <c r="B1187" s="5">
        <v>50063</v>
      </c>
      <c r="C1187" s="5" t="s">
        <v>1432</v>
      </c>
      <c r="D1187" s="5" t="s">
        <v>2162</v>
      </c>
      <c r="E1187" s="5">
        <v>66</v>
      </c>
      <c r="F1187" s="25" t="s">
        <v>50</v>
      </c>
      <c r="G1187" s="5">
        <v>5</v>
      </c>
      <c r="H1187" s="26">
        <v>99.811000000000007</v>
      </c>
      <c r="I1187" s="26">
        <v>5.9449999999999363</v>
      </c>
      <c r="J1187" s="26">
        <f>VLOOKUP(B1187,Funcionalidad!$A$4:$G$734,7,FALSE)</f>
        <v>0</v>
      </c>
      <c r="K1187" s="27">
        <v>10.944999999999936</v>
      </c>
      <c r="L1187" s="40" t="s">
        <v>2394</v>
      </c>
    </row>
    <row r="1188" spans="1:12" x14ac:dyDescent="0.25">
      <c r="A1188" s="18">
        <v>50064000101</v>
      </c>
      <c r="B1188" s="5">
        <v>50064</v>
      </c>
      <c r="C1188" s="5" t="s">
        <v>511</v>
      </c>
      <c r="D1188" s="5" t="s">
        <v>2163</v>
      </c>
      <c r="E1188" s="5">
        <v>505</v>
      </c>
      <c r="F1188" s="25" t="s">
        <v>17</v>
      </c>
      <c r="G1188" s="5">
        <v>3.5</v>
      </c>
      <c r="H1188" s="26">
        <v>100.962</v>
      </c>
      <c r="I1188" s="26">
        <v>0.18999999999999773</v>
      </c>
      <c r="J1188" s="26">
        <f>VLOOKUP(B1188,Funcionalidad!$A$4:$G$734,7,FALSE)</f>
        <v>0.56962025316455733</v>
      </c>
      <c r="K1188" s="27">
        <v>4.2596202531645551</v>
      </c>
      <c r="L1188" s="40" t="s">
        <v>2395</v>
      </c>
    </row>
    <row r="1189" spans="1:12" x14ac:dyDescent="0.25">
      <c r="A1189" s="18">
        <v>50065000101</v>
      </c>
      <c r="B1189" s="5">
        <v>50065</v>
      </c>
      <c r="C1189" s="5" t="s">
        <v>512</v>
      </c>
      <c r="D1189" s="5" t="s">
        <v>2164</v>
      </c>
      <c r="E1189" s="5">
        <v>33</v>
      </c>
      <c r="F1189" s="25" t="s">
        <v>50</v>
      </c>
      <c r="G1189" s="5">
        <v>5</v>
      </c>
      <c r="H1189" s="26">
        <v>98.997</v>
      </c>
      <c r="I1189" s="26">
        <v>10</v>
      </c>
      <c r="J1189" s="26">
        <f>VLOOKUP(B1189,Funcionalidad!$A$4:$G$734,7,FALSE)</f>
        <v>0</v>
      </c>
      <c r="K1189" s="27">
        <v>15</v>
      </c>
      <c r="L1189" s="40" t="s">
        <v>2394</v>
      </c>
    </row>
    <row r="1190" spans="1:12" x14ac:dyDescent="0.25">
      <c r="A1190" s="18">
        <v>50066000101</v>
      </c>
      <c r="B1190" s="5">
        <v>50066</v>
      </c>
      <c r="C1190" s="5" t="s">
        <v>513</v>
      </c>
      <c r="D1190" s="5" t="s">
        <v>2165</v>
      </c>
      <c r="E1190" s="5">
        <v>2602</v>
      </c>
      <c r="F1190" s="25" t="s">
        <v>12</v>
      </c>
      <c r="G1190" s="5">
        <v>3</v>
      </c>
      <c r="H1190" s="26">
        <v>102.386</v>
      </c>
      <c r="I1190" s="26">
        <v>0</v>
      </c>
      <c r="J1190" s="26">
        <f>VLOOKUP(B1190,Funcionalidad!$A$4:$G$734,7,FALSE)</f>
        <v>1.2025316455696204</v>
      </c>
      <c r="K1190" s="27">
        <v>4.2025316455696204</v>
      </c>
      <c r="L1190" s="40" t="s">
        <v>2395</v>
      </c>
    </row>
    <row r="1191" spans="1:12" x14ac:dyDescent="0.25">
      <c r="A1191" s="18">
        <v>50066000201</v>
      </c>
      <c r="B1191" s="5">
        <v>50066</v>
      </c>
      <c r="C1191" s="5" t="s">
        <v>1433</v>
      </c>
      <c r="D1191" s="5" t="s">
        <v>2165</v>
      </c>
      <c r="E1191" s="5">
        <v>445</v>
      </c>
      <c r="F1191" s="25" t="s">
        <v>2</v>
      </c>
      <c r="G1191" s="5">
        <v>4.5</v>
      </c>
      <c r="H1191" s="26">
        <v>102.05800000000001</v>
      </c>
      <c r="I1191" s="26">
        <v>0</v>
      </c>
      <c r="J1191" s="26">
        <f>VLOOKUP(B1191,Funcionalidad!$A$4:$G$734,7,FALSE)</f>
        <v>1.2025316455696204</v>
      </c>
      <c r="K1191" s="27">
        <v>5.7025316455696204</v>
      </c>
      <c r="L1191" s="40" t="s">
        <v>2395</v>
      </c>
    </row>
    <row r="1192" spans="1:12" x14ac:dyDescent="0.25">
      <c r="A1192" s="18">
        <v>50066000301</v>
      </c>
      <c r="B1192" s="5">
        <v>50066</v>
      </c>
      <c r="C1192" s="5" t="s">
        <v>1434</v>
      </c>
      <c r="D1192" s="5" t="s">
        <v>2165</v>
      </c>
      <c r="E1192" s="5">
        <v>183</v>
      </c>
      <c r="F1192" s="25" t="s">
        <v>2</v>
      </c>
      <c r="G1192" s="5">
        <v>4.5</v>
      </c>
      <c r="H1192" s="26">
        <v>101.913</v>
      </c>
      <c r="I1192" s="26">
        <v>0</v>
      </c>
      <c r="J1192" s="26">
        <f>VLOOKUP(B1192,Funcionalidad!$A$4:$G$734,7,FALSE)</f>
        <v>1.2025316455696204</v>
      </c>
      <c r="K1192" s="27">
        <v>5.7025316455696204</v>
      </c>
      <c r="L1192" s="40" t="s">
        <v>2395</v>
      </c>
    </row>
    <row r="1193" spans="1:12" x14ac:dyDescent="0.25">
      <c r="A1193" s="18">
        <v>50066000401</v>
      </c>
      <c r="B1193" s="5">
        <v>50066</v>
      </c>
      <c r="C1193" s="5" t="s">
        <v>1435</v>
      </c>
      <c r="D1193" s="5" t="s">
        <v>2165</v>
      </c>
      <c r="E1193" s="5">
        <v>599</v>
      </c>
      <c r="F1193" s="25" t="s">
        <v>2</v>
      </c>
      <c r="G1193" s="5">
        <v>4.5</v>
      </c>
      <c r="H1193" s="26">
        <v>101.974</v>
      </c>
      <c r="I1193" s="26">
        <v>0</v>
      </c>
      <c r="J1193" s="26">
        <f>VLOOKUP(B1193,Funcionalidad!$A$4:$G$734,7,FALSE)</f>
        <v>1.2025316455696204</v>
      </c>
      <c r="K1193" s="27">
        <v>5.7025316455696204</v>
      </c>
      <c r="L1193" s="40" t="s">
        <v>2395</v>
      </c>
    </row>
    <row r="1194" spans="1:12" x14ac:dyDescent="0.25">
      <c r="A1194" s="18">
        <v>50066000501</v>
      </c>
      <c r="B1194" s="5">
        <v>50066</v>
      </c>
      <c r="C1194" s="5" t="s">
        <v>1436</v>
      </c>
      <c r="D1194" s="5" t="s">
        <v>2165</v>
      </c>
      <c r="E1194" s="5">
        <v>203</v>
      </c>
      <c r="F1194" s="25" t="s">
        <v>2</v>
      </c>
      <c r="G1194" s="5">
        <v>4.5</v>
      </c>
      <c r="H1194" s="26">
        <v>101.72</v>
      </c>
      <c r="I1194" s="26">
        <v>0</v>
      </c>
      <c r="J1194" s="26">
        <f>VLOOKUP(B1194,Funcionalidad!$A$4:$G$734,7,FALSE)</f>
        <v>1.2025316455696204</v>
      </c>
      <c r="K1194" s="27">
        <v>5.7025316455696204</v>
      </c>
      <c r="L1194" s="40" t="s">
        <v>2395</v>
      </c>
    </row>
    <row r="1195" spans="1:12" x14ac:dyDescent="0.25">
      <c r="A1195" s="18">
        <v>50067000101</v>
      </c>
      <c r="B1195" s="5">
        <v>50067</v>
      </c>
      <c r="C1195" s="5" t="s">
        <v>514</v>
      </c>
      <c r="D1195" s="5" t="s">
        <v>2166</v>
      </c>
      <c r="E1195" s="5">
        <v>19787</v>
      </c>
      <c r="F1195" s="25" t="s">
        <v>55</v>
      </c>
      <c r="G1195" s="5">
        <v>1.5</v>
      </c>
      <c r="H1195" s="26">
        <v>102.794</v>
      </c>
      <c r="I1195" s="26">
        <v>0</v>
      </c>
      <c r="J1195" s="26">
        <f>VLOOKUP(B1195,Funcionalidad!$A$4:$G$734,7,FALSE)</f>
        <v>4.7468354430379751</v>
      </c>
      <c r="K1195" s="27">
        <v>6.2468354430379751</v>
      </c>
      <c r="L1195" s="40" t="s">
        <v>2394</v>
      </c>
    </row>
    <row r="1196" spans="1:12" x14ac:dyDescent="0.25">
      <c r="A1196" s="18">
        <v>50067000301</v>
      </c>
      <c r="B1196" s="5">
        <v>50067</v>
      </c>
      <c r="C1196" s="5" t="s">
        <v>1437</v>
      </c>
      <c r="D1196" s="5" t="s">
        <v>2166</v>
      </c>
      <c r="E1196" s="5">
        <v>1</v>
      </c>
      <c r="F1196" s="25" t="s">
        <v>50</v>
      </c>
      <c r="G1196" s="5">
        <v>5</v>
      </c>
      <c r="H1196" s="26">
        <v>100.85599999999999</v>
      </c>
      <c r="I1196" s="26">
        <v>0.72000000000002728</v>
      </c>
      <c r="J1196" s="26">
        <f>VLOOKUP(B1196,Funcionalidad!$A$4:$G$734,7,FALSE)</f>
        <v>4.7468354430379751</v>
      </c>
      <c r="K1196" s="27">
        <v>10.466835443038002</v>
      </c>
      <c r="L1196" s="40" t="s">
        <v>2394</v>
      </c>
    </row>
    <row r="1197" spans="1:12" x14ac:dyDescent="0.25">
      <c r="A1197" s="18">
        <v>50067000401</v>
      </c>
      <c r="B1197" s="5">
        <v>50067</v>
      </c>
      <c r="C1197" s="5" t="s">
        <v>1438</v>
      </c>
      <c r="D1197" s="5" t="s">
        <v>2166</v>
      </c>
      <c r="E1197" s="5">
        <v>51</v>
      </c>
      <c r="F1197" s="25" t="s">
        <v>50</v>
      </c>
      <c r="G1197" s="5">
        <v>5</v>
      </c>
      <c r="H1197" s="26">
        <v>99.02</v>
      </c>
      <c r="I1197" s="26">
        <v>9.9000000000000341</v>
      </c>
      <c r="J1197" s="26">
        <f>VLOOKUP(B1197,Funcionalidad!$A$4:$G$734,7,FALSE)</f>
        <v>4.7468354430379751</v>
      </c>
      <c r="K1197" s="27">
        <v>19.646835443038007</v>
      </c>
      <c r="L1197" s="40" t="s">
        <v>2394</v>
      </c>
    </row>
    <row r="1198" spans="1:12" x14ac:dyDescent="0.25">
      <c r="A1198" s="18">
        <v>50067000501</v>
      </c>
      <c r="B1198" s="5">
        <v>50067</v>
      </c>
      <c r="C1198" s="5" t="s">
        <v>1439</v>
      </c>
      <c r="D1198" s="5" t="s">
        <v>2166</v>
      </c>
      <c r="E1198" s="5">
        <v>76</v>
      </c>
      <c r="F1198" s="25" t="s">
        <v>50</v>
      </c>
      <c r="G1198" s="5">
        <v>5</v>
      </c>
      <c r="H1198" s="26">
        <v>100.152</v>
      </c>
      <c r="I1198" s="26">
        <v>4.2400000000000091</v>
      </c>
      <c r="J1198" s="26">
        <f>VLOOKUP(B1198,Funcionalidad!$A$4:$G$734,7,FALSE)</f>
        <v>4.7468354430379751</v>
      </c>
      <c r="K1198" s="27">
        <v>13.986835443037984</v>
      </c>
      <c r="L1198" s="40" t="s">
        <v>2394</v>
      </c>
    </row>
    <row r="1199" spans="1:12" x14ac:dyDescent="0.25">
      <c r="A1199" s="18">
        <v>50067000699</v>
      </c>
      <c r="B1199" s="5">
        <v>50067</v>
      </c>
      <c r="C1199" s="5" t="s">
        <v>1440</v>
      </c>
      <c r="D1199" s="5" t="s">
        <v>2166</v>
      </c>
      <c r="E1199" s="5">
        <v>45</v>
      </c>
      <c r="F1199" s="25" t="s">
        <v>2</v>
      </c>
      <c r="G1199" s="5">
        <v>4.5</v>
      </c>
      <c r="H1199" s="26">
        <v>100.367</v>
      </c>
      <c r="I1199" s="26">
        <v>3.1649999999999636</v>
      </c>
      <c r="J1199" s="26">
        <f>VLOOKUP(B1199,Funcionalidad!$A$4:$G$734,7,FALSE)</f>
        <v>4.7468354430379751</v>
      </c>
      <c r="K1199" s="27">
        <v>12.411835443037939</v>
      </c>
      <c r="L1199" s="40" t="s">
        <v>2394</v>
      </c>
    </row>
    <row r="1200" spans="1:12" x14ac:dyDescent="0.25">
      <c r="A1200" s="18">
        <v>50067001001</v>
      </c>
      <c r="B1200" s="5">
        <v>50067</v>
      </c>
      <c r="C1200" s="5" t="s">
        <v>1441</v>
      </c>
      <c r="D1200" s="5" t="s">
        <v>2166</v>
      </c>
      <c r="E1200" s="5">
        <v>64</v>
      </c>
      <c r="F1200" s="25" t="s">
        <v>50</v>
      </c>
      <c r="G1200" s="5">
        <v>5</v>
      </c>
      <c r="H1200" s="26">
        <v>99.733999999999995</v>
      </c>
      <c r="I1200" s="26">
        <v>6.3300000000000409</v>
      </c>
      <c r="J1200" s="26">
        <f>VLOOKUP(B1200,Funcionalidad!$A$4:$G$734,7,FALSE)</f>
        <v>4.7468354430379751</v>
      </c>
      <c r="K1200" s="27">
        <v>16.076835443038014</v>
      </c>
      <c r="L1200" s="40" t="s">
        <v>2394</v>
      </c>
    </row>
    <row r="1201" spans="1:12" x14ac:dyDescent="0.25">
      <c r="A1201" s="18">
        <v>50068000101</v>
      </c>
      <c r="B1201" s="5">
        <v>50068</v>
      </c>
      <c r="C1201" s="5" t="s">
        <v>515</v>
      </c>
      <c r="D1201" s="5" t="s">
        <v>2167</v>
      </c>
      <c r="E1201" s="5">
        <v>2881</v>
      </c>
      <c r="F1201" s="25" t="s">
        <v>12</v>
      </c>
      <c r="G1201" s="5">
        <v>3</v>
      </c>
      <c r="H1201" s="26">
        <v>101.71899999999999</v>
      </c>
      <c r="I1201" s="26">
        <v>0</v>
      </c>
      <c r="J1201" s="26">
        <f>VLOOKUP(B1201,Funcionalidad!$A$4:$G$734,7,FALSE)</f>
        <v>1.0759493670886076</v>
      </c>
      <c r="K1201" s="27">
        <v>4.075949367088608</v>
      </c>
      <c r="L1201" s="40" t="s">
        <v>2395</v>
      </c>
    </row>
    <row r="1202" spans="1:12" x14ac:dyDescent="0.25">
      <c r="A1202" s="18">
        <v>50069000101</v>
      </c>
      <c r="B1202" s="5">
        <v>50069</v>
      </c>
      <c r="C1202" s="5" t="s">
        <v>516</v>
      </c>
      <c r="D1202" s="5" t="s">
        <v>2168</v>
      </c>
      <c r="E1202" s="5">
        <v>72</v>
      </c>
      <c r="F1202" s="25" t="s">
        <v>50</v>
      </c>
      <c r="G1202" s="5">
        <v>5</v>
      </c>
      <c r="H1202" s="26">
        <v>99.034000000000006</v>
      </c>
      <c r="I1202" s="26">
        <v>9.8299999999999841</v>
      </c>
      <c r="J1202" s="26">
        <f>VLOOKUP(B1202,Funcionalidad!$A$4:$G$734,7,FALSE)</f>
        <v>0</v>
      </c>
      <c r="K1202" s="27">
        <v>14.829999999999984</v>
      </c>
      <c r="L1202" s="40" t="s">
        <v>2394</v>
      </c>
    </row>
    <row r="1203" spans="1:12" x14ac:dyDescent="0.25">
      <c r="A1203" s="18">
        <v>50070000101</v>
      </c>
      <c r="B1203" s="5">
        <v>50070</v>
      </c>
      <c r="C1203" s="5" t="s">
        <v>517</v>
      </c>
      <c r="D1203" s="5" t="s">
        <v>2169</v>
      </c>
      <c r="E1203" s="5">
        <v>57</v>
      </c>
      <c r="F1203" s="25" t="s">
        <v>50</v>
      </c>
      <c r="G1203" s="5">
        <v>5</v>
      </c>
      <c r="H1203" s="26">
        <v>98.92</v>
      </c>
      <c r="I1203" s="26">
        <v>10</v>
      </c>
      <c r="J1203" s="26">
        <f>VLOOKUP(B1203,Funcionalidad!$A$4:$G$734,7,FALSE)</f>
        <v>0</v>
      </c>
      <c r="K1203" s="27">
        <v>15</v>
      </c>
      <c r="L1203" s="40" t="s">
        <v>2394</v>
      </c>
    </row>
    <row r="1204" spans="1:12" x14ac:dyDescent="0.25">
      <c r="A1204" s="18">
        <v>50071000101</v>
      </c>
      <c r="B1204" s="5">
        <v>50071</v>
      </c>
      <c r="C1204" s="5" t="s">
        <v>518</v>
      </c>
      <c r="D1204" s="5" t="s">
        <v>2170</v>
      </c>
      <c r="E1204" s="5">
        <v>147</v>
      </c>
      <c r="F1204" s="25" t="s">
        <v>2</v>
      </c>
      <c r="G1204" s="5">
        <v>4.5</v>
      </c>
      <c r="H1204" s="26">
        <v>99.081999999999994</v>
      </c>
      <c r="I1204" s="26">
        <v>9.5900000000000318</v>
      </c>
      <c r="J1204" s="26">
        <f>VLOOKUP(B1204,Funcionalidad!$A$4:$G$734,7,FALSE)</f>
        <v>0</v>
      </c>
      <c r="K1204" s="27">
        <v>14.090000000000032</v>
      </c>
      <c r="L1204" s="40" t="s">
        <v>2394</v>
      </c>
    </row>
    <row r="1205" spans="1:12" x14ac:dyDescent="0.25">
      <c r="A1205" s="18">
        <v>50072000101</v>
      </c>
      <c r="B1205" s="5">
        <v>50072</v>
      </c>
      <c r="C1205" s="5" t="s">
        <v>519</v>
      </c>
      <c r="D1205" s="5" t="s">
        <v>2171</v>
      </c>
      <c r="E1205" s="5">
        <v>210</v>
      </c>
      <c r="F1205" s="25" t="s">
        <v>2</v>
      </c>
      <c r="G1205" s="5">
        <v>4.5</v>
      </c>
      <c r="H1205" s="26">
        <v>99.587000000000003</v>
      </c>
      <c r="I1205" s="26">
        <v>7.0649999999999977</v>
      </c>
      <c r="J1205" s="26">
        <f>VLOOKUP(B1205,Funcionalidad!$A$4:$G$734,7,FALSE)</f>
        <v>0</v>
      </c>
      <c r="K1205" s="27">
        <v>11.564999999999998</v>
      </c>
      <c r="L1205" s="40" t="s">
        <v>2394</v>
      </c>
    </row>
    <row r="1206" spans="1:12" x14ac:dyDescent="0.25">
      <c r="A1206" s="18">
        <v>50072000201</v>
      </c>
      <c r="B1206" s="5">
        <v>50072</v>
      </c>
      <c r="C1206" s="5" t="s">
        <v>1442</v>
      </c>
      <c r="D1206" s="5" t="s">
        <v>2171</v>
      </c>
      <c r="E1206" s="5">
        <v>3</v>
      </c>
      <c r="F1206" s="25" t="s">
        <v>50</v>
      </c>
      <c r="G1206" s="5">
        <v>5</v>
      </c>
      <c r="H1206" s="26">
        <v>98.932000000000002</v>
      </c>
      <c r="I1206" s="26">
        <v>10</v>
      </c>
      <c r="J1206" s="26">
        <f>VLOOKUP(B1206,Funcionalidad!$A$4:$G$734,7,FALSE)</f>
        <v>0</v>
      </c>
      <c r="K1206" s="27">
        <v>15</v>
      </c>
      <c r="L1206" s="40" t="s">
        <v>2394</v>
      </c>
    </row>
    <row r="1207" spans="1:12" x14ac:dyDescent="0.25">
      <c r="A1207" s="18">
        <v>50073000101</v>
      </c>
      <c r="B1207" s="5">
        <v>50073</v>
      </c>
      <c r="C1207" s="5" t="s">
        <v>520</v>
      </c>
      <c r="D1207" s="5" t="s">
        <v>2172</v>
      </c>
      <c r="E1207" s="5">
        <v>3302</v>
      </c>
      <c r="F1207" s="25" t="s">
        <v>69</v>
      </c>
      <c r="G1207" s="5">
        <v>2</v>
      </c>
      <c r="H1207" s="26">
        <v>102.292</v>
      </c>
      <c r="I1207" s="26">
        <v>0</v>
      </c>
      <c r="J1207" s="26">
        <f>VLOOKUP(B1207,Funcionalidad!$A$4:$G$734,7,FALSE)</f>
        <v>2.3417721518987342</v>
      </c>
      <c r="K1207" s="27">
        <v>4.3417721518987342</v>
      </c>
      <c r="L1207" s="40" t="s">
        <v>2394</v>
      </c>
    </row>
    <row r="1208" spans="1:12" x14ac:dyDescent="0.25">
      <c r="A1208" s="18">
        <v>50074000101</v>
      </c>
      <c r="B1208" s="5">
        <v>50074</v>
      </c>
      <c r="C1208" s="5" t="s">
        <v>521</v>
      </c>
      <c r="D1208" s="5" t="s">
        <v>2173</v>
      </c>
      <c r="E1208" s="5">
        <v>9441</v>
      </c>
      <c r="F1208" s="25" t="s">
        <v>69</v>
      </c>
      <c r="G1208" s="5">
        <v>2</v>
      </c>
      <c r="H1208" s="26">
        <v>102.155</v>
      </c>
      <c r="I1208" s="26">
        <v>0</v>
      </c>
      <c r="J1208" s="26">
        <f>VLOOKUP(B1208,Funcionalidad!$A$4:$G$734,7,FALSE)</f>
        <v>2.278481012658228</v>
      </c>
      <c r="K1208" s="27">
        <v>4.2784810126582276</v>
      </c>
      <c r="L1208" s="40" t="s">
        <v>2395</v>
      </c>
    </row>
    <row r="1209" spans="1:12" x14ac:dyDescent="0.25">
      <c r="A1209" s="18">
        <v>50074000201</v>
      </c>
      <c r="B1209" s="5">
        <v>50074</v>
      </c>
      <c r="C1209" s="5" t="s">
        <v>1443</v>
      </c>
      <c r="D1209" s="5" t="s">
        <v>2173</v>
      </c>
      <c r="E1209" s="5">
        <v>44</v>
      </c>
      <c r="F1209" s="25" t="s">
        <v>50</v>
      </c>
      <c r="G1209" s="5">
        <v>5</v>
      </c>
      <c r="H1209" s="26">
        <v>99.408000000000001</v>
      </c>
      <c r="I1209" s="26">
        <v>7.9599999999999795</v>
      </c>
      <c r="J1209" s="26">
        <f>VLOOKUP(B1209,Funcionalidad!$A$4:$G$734,7,FALSE)</f>
        <v>2.278481012658228</v>
      </c>
      <c r="K1209" s="27">
        <v>15.238481012658207</v>
      </c>
      <c r="L1209" s="40" t="s">
        <v>2394</v>
      </c>
    </row>
    <row r="1210" spans="1:12" x14ac:dyDescent="0.25">
      <c r="A1210" s="18">
        <v>50074000601</v>
      </c>
      <c r="B1210" s="5">
        <v>50074</v>
      </c>
      <c r="C1210" s="5" t="s">
        <v>1444</v>
      </c>
      <c r="D1210" s="5" t="s">
        <v>2173</v>
      </c>
      <c r="E1210" s="5">
        <v>222</v>
      </c>
      <c r="F1210" s="25" t="s">
        <v>2</v>
      </c>
      <c r="G1210" s="5">
        <v>4.5</v>
      </c>
      <c r="H1210" s="26">
        <v>100.675</v>
      </c>
      <c r="I1210" s="26">
        <v>1.625</v>
      </c>
      <c r="J1210" s="26">
        <f>VLOOKUP(B1210,Funcionalidad!$A$4:$G$734,7,FALSE)</f>
        <v>2.278481012658228</v>
      </c>
      <c r="K1210" s="27">
        <v>8.4034810126582276</v>
      </c>
      <c r="L1210" s="40" t="s">
        <v>2395</v>
      </c>
    </row>
    <row r="1211" spans="1:12" x14ac:dyDescent="0.25">
      <c r="A1211" s="18">
        <v>50074000799</v>
      </c>
      <c r="B1211" s="5">
        <v>50074</v>
      </c>
      <c r="C1211" s="5" t="s">
        <v>1445</v>
      </c>
      <c r="D1211" s="5" t="s">
        <v>2173</v>
      </c>
      <c r="E1211" s="5">
        <v>37</v>
      </c>
      <c r="F1211" s="25" t="s">
        <v>50</v>
      </c>
      <c r="G1211" s="5">
        <v>5</v>
      </c>
      <c r="H1211" s="26">
        <v>98.873999999999995</v>
      </c>
      <c r="I1211" s="26">
        <v>10</v>
      </c>
      <c r="J1211" s="26">
        <f>VLOOKUP(B1211,Funcionalidad!$A$4:$G$734,7,FALSE)</f>
        <v>2.278481012658228</v>
      </c>
      <c r="K1211" s="27">
        <v>17.278481012658229</v>
      </c>
      <c r="L1211" s="40" t="s">
        <v>2394</v>
      </c>
    </row>
    <row r="1212" spans="1:12" x14ac:dyDescent="0.25">
      <c r="A1212" s="18">
        <v>50074000899</v>
      </c>
      <c r="B1212" s="5">
        <v>50074</v>
      </c>
      <c r="C1212" s="5" t="s">
        <v>1446</v>
      </c>
      <c r="D1212" s="5" t="s">
        <v>2173</v>
      </c>
      <c r="E1212" s="5">
        <v>4</v>
      </c>
      <c r="F1212" s="25" t="s">
        <v>50</v>
      </c>
      <c r="G1212" s="5">
        <v>5</v>
      </c>
      <c r="H1212" s="26">
        <v>98.775999999999996</v>
      </c>
      <c r="I1212" s="26">
        <v>10</v>
      </c>
      <c r="J1212" s="26">
        <f>VLOOKUP(B1212,Funcionalidad!$A$4:$G$734,7,FALSE)</f>
        <v>2.278481012658228</v>
      </c>
      <c r="K1212" s="27">
        <v>17.278481012658229</v>
      </c>
      <c r="L1212" s="40" t="s">
        <v>2394</v>
      </c>
    </row>
    <row r="1213" spans="1:12" x14ac:dyDescent="0.25">
      <c r="A1213" s="18">
        <v>50075000101</v>
      </c>
      <c r="B1213" s="5">
        <v>50075</v>
      </c>
      <c r="C1213" s="5" t="s">
        <v>523</v>
      </c>
      <c r="D1213" s="5" t="s">
        <v>2174</v>
      </c>
      <c r="E1213" s="5">
        <v>91</v>
      </c>
      <c r="F1213" s="25" t="s">
        <v>50</v>
      </c>
      <c r="G1213" s="5">
        <v>5</v>
      </c>
      <c r="H1213" s="26">
        <v>98.748000000000005</v>
      </c>
      <c r="I1213" s="26">
        <v>10</v>
      </c>
      <c r="J1213" s="26">
        <f>VLOOKUP(B1213,Funcionalidad!$A$4:$G$734,7,FALSE)</f>
        <v>0</v>
      </c>
      <c r="K1213" s="27">
        <v>15</v>
      </c>
      <c r="L1213" s="40" t="s">
        <v>2394</v>
      </c>
    </row>
    <row r="1214" spans="1:12" x14ac:dyDescent="0.25">
      <c r="A1214" s="18">
        <v>50076000101</v>
      </c>
      <c r="B1214" s="5">
        <v>50076</v>
      </c>
      <c r="C1214" s="5" t="s">
        <v>1607</v>
      </c>
      <c r="D1214" s="5" t="s">
        <v>2175</v>
      </c>
      <c r="E1214" s="5">
        <v>87</v>
      </c>
      <c r="F1214" s="25" t="s">
        <v>50</v>
      </c>
      <c r="G1214" s="5">
        <v>5</v>
      </c>
      <c r="H1214" s="26">
        <v>99.82</v>
      </c>
      <c r="I1214" s="26">
        <v>5.9000000000000341</v>
      </c>
      <c r="J1214" s="26">
        <f>VLOOKUP(B1214,Funcionalidad!$A$4:$G$734,7,FALSE)</f>
        <v>0</v>
      </c>
      <c r="K1214" s="27">
        <v>10.900000000000034</v>
      </c>
      <c r="L1214" s="40" t="s">
        <v>2394</v>
      </c>
    </row>
    <row r="1215" spans="1:12" x14ac:dyDescent="0.25">
      <c r="A1215" s="18">
        <v>50077000101</v>
      </c>
      <c r="B1215" s="5">
        <v>50077</v>
      </c>
      <c r="C1215" s="5" t="s">
        <v>525</v>
      </c>
      <c r="D1215" s="5" t="s">
        <v>2176</v>
      </c>
      <c r="E1215" s="5">
        <v>210</v>
      </c>
      <c r="F1215" s="25" t="s">
        <v>2</v>
      </c>
      <c r="G1215" s="5">
        <v>4.5</v>
      </c>
      <c r="H1215" s="26">
        <v>99.188999999999993</v>
      </c>
      <c r="I1215" s="26">
        <v>9.0550000000000637</v>
      </c>
      <c r="J1215" s="26">
        <f>VLOOKUP(B1215,Funcionalidad!$A$4:$G$734,7,FALSE)</f>
        <v>6.3291139240506666E-2</v>
      </c>
      <c r="K1215" s="27">
        <v>13.61829113924057</v>
      </c>
      <c r="L1215" s="40" t="s">
        <v>2394</v>
      </c>
    </row>
    <row r="1216" spans="1:12" x14ac:dyDescent="0.25">
      <c r="A1216" s="18">
        <v>50078000101</v>
      </c>
      <c r="B1216" s="5">
        <v>50078</v>
      </c>
      <c r="C1216" s="5" t="s">
        <v>526</v>
      </c>
      <c r="D1216" s="5" t="s">
        <v>2177</v>
      </c>
      <c r="E1216" s="5">
        <v>263</v>
      </c>
      <c r="F1216" s="25" t="s">
        <v>2</v>
      </c>
      <c r="G1216" s="5">
        <v>4.5</v>
      </c>
      <c r="H1216" s="26">
        <v>99.594999999999999</v>
      </c>
      <c r="I1216" s="26">
        <v>7.0249999999999773</v>
      </c>
      <c r="J1216" s="26">
        <f>VLOOKUP(B1216,Funcionalidad!$A$4:$G$734,7,FALSE)</f>
        <v>6.3291139240506666E-2</v>
      </c>
      <c r="K1216" s="27">
        <v>11.588291139240484</v>
      </c>
      <c r="L1216" s="40" t="s">
        <v>2394</v>
      </c>
    </row>
    <row r="1217" spans="1:12" x14ac:dyDescent="0.25">
      <c r="A1217" s="18">
        <v>50079000101</v>
      </c>
      <c r="B1217" s="5">
        <v>50079</v>
      </c>
      <c r="C1217" s="5" t="s">
        <v>527</v>
      </c>
      <c r="D1217" s="5" t="s">
        <v>2178</v>
      </c>
      <c r="E1217" s="5">
        <v>271</v>
      </c>
      <c r="F1217" s="25" t="s">
        <v>2</v>
      </c>
      <c r="G1217" s="5">
        <v>4.5</v>
      </c>
      <c r="H1217" s="26">
        <v>99.852000000000004</v>
      </c>
      <c r="I1217" s="26">
        <v>5.7400000000000091</v>
      </c>
      <c r="J1217" s="26">
        <f>VLOOKUP(B1217,Funcionalidad!$A$4:$G$734,7,FALSE)</f>
        <v>0.12658227848101244</v>
      </c>
      <c r="K1217" s="27">
        <v>10.366582278481022</v>
      </c>
      <c r="L1217" s="40" t="s">
        <v>2394</v>
      </c>
    </row>
    <row r="1218" spans="1:12" x14ac:dyDescent="0.25">
      <c r="A1218" s="18">
        <v>50080000101</v>
      </c>
      <c r="B1218" s="5">
        <v>50080</v>
      </c>
      <c r="C1218" s="5" t="s">
        <v>528</v>
      </c>
      <c r="D1218" s="5" t="s">
        <v>2179</v>
      </c>
      <c r="E1218" s="5">
        <v>33</v>
      </c>
      <c r="F1218" s="25" t="s">
        <v>50</v>
      </c>
      <c r="G1218" s="5">
        <v>5</v>
      </c>
      <c r="H1218" s="26">
        <v>99.58</v>
      </c>
      <c r="I1218" s="26">
        <v>7.1000000000000227</v>
      </c>
      <c r="J1218" s="26">
        <f>VLOOKUP(B1218,Funcionalidad!$A$4:$G$734,7,FALSE)</f>
        <v>0</v>
      </c>
      <c r="K1218" s="27">
        <v>12.100000000000023</v>
      </c>
      <c r="L1218" s="40" t="s">
        <v>2394</v>
      </c>
    </row>
    <row r="1219" spans="1:12" x14ac:dyDescent="0.25">
      <c r="A1219" s="18">
        <v>50081000101</v>
      </c>
      <c r="B1219" s="5">
        <v>50081</v>
      </c>
      <c r="C1219" s="5" t="s">
        <v>529</v>
      </c>
      <c r="D1219" s="5" t="s">
        <v>2180</v>
      </c>
      <c r="E1219" s="5">
        <v>593</v>
      </c>
      <c r="F1219" s="25" t="s">
        <v>17</v>
      </c>
      <c r="G1219" s="5">
        <v>3.5</v>
      </c>
      <c r="H1219" s="26">
        <v>100.197</v>
      </c>
      <c r="I1219" s="26">
        <v>4.0149999999999864</v>
      </c>
      <c r="J1219" s="26">
        <f>VLOOKUP(B1219,Funcionalidad!$A$4:$G$734,7,FALSE)</f>
        <v>0.12658227848101244</v>
      </c>
      <c r="K1219" s="27">
        <v>7.6415822784809988</v>
      </c>
      <c r="L1219" s="40" t="s">
        <v>2394</v>
      </c>
    </row>
    <row r="1220" spans="1:12" x14ac:dyDescent="0.25">
      <c r="A1220" s="18">
        <v>50082000101</v>
      </c>
      <c r="B1220" s="5">
        <v>50082</v>
      </c>
      <c r="C1220" s="5" t="s">
        <v>530</v>
      </c>
      <c r="D1220" s="5" t="s">
        <v>2181</v>
      </c>
      <c r="E1220" s="5">
        <v>97</v>
      </c>
      <c r="F1220" s="25" t="s">
        <v>50</v>
      </c>
      <c r="G1220" s="5">
        <v>5</v>
      </c>
      <c r="H1220" s="26">
        <v>98.644000000000005</v>
      </c>
      <c r="I1220" s="26">
        <v>10</v>
      </c>
      <c r="J1220" s="26">
        <f>VLOOKUP(B1220,Funcionalidad!$A$4:$G$734,7,FALSE)</f>
        <v>0</v>
      </c>
      <c r="K1220" s="27">
        <v>15</v>
      </c>
      <c r="L1220" s="40" t="s">
        <v>2394</v>
      </c>
    </row>
    <row r="1221" spans="1:12" x14ac:dyDescent="0.25">
      <c r="A1221" s="18">
        <v>50083000101</v>
      </c>
      <c r="B1221" s="5">
        <v>50083</v>
      </c>
      <c r="C1221" s="5" t="s">
        <v>531</v>
      </c>
      <c r="D1221" s="5" t="s">
        <v>2182</v>
      </c>
      <c r="E1221" s="5">
        <v>106</v>
      </c>
      <c r="F1221" s="25" t="s">
        <v>2</v>
      </c>
      <c r="G1221" s="5">
        <v>4.5</v>
      </c>
      <c r="H1221" s="26">
        <v>100.053</v>
      </c>
      <c r="I1221" s="26">
        <v>4.7350000000000136</v>
      </c>
      <c r="J1221" s="26">
        <f>VLOOKUP(B1221,Funcionalidad!$A$4:$G$734,7,FALSE)</f>
        <v>0</v>
      </c>
      <c r="K1221" s="27">
        <v>9.2350000000000136</v>
      </c>
      <c r="L1221" s="40" t="s">
        <v>2394</v>
      </c>
    </row>
    <row r="1222" spans="1:12" x14ac:dyDescent="0.25">
      <c r="A1222" s="18">
        <v>50084000101</v>
      </c>
      <c r="B1222" s="5">
        <v>50084</v>
      </c>
      <c r="C1222" s="5" t="s">
        <v>532</v>
      </c>
      <c r="D1222" s="5" t="s">
        <v>2183</v>
      </c>
      <c r="E1222" s="5">
        <v>66</v>
      </c>
      <c r="F1222" s="25" t="s">
        <v>50</v>
      </c>
      <c r="G1222" s="5">
        <v>5</v>
      </c>
      <c r="H1222" s="26">
        <v>99.153999999999996</v>
      </c>
      <c r="I1222" s="26">
        <v>9.2300000000000182</v>
      </c>
      <c r="J1222" s="26">
        <f>VLOOKUP(B1222,Funcionalidad!$A$4:$G$734,7,FALSE)</f>
        <v>0</v>
      </c>
      <c r="K1222" s="27">
        <v>14.230000000000018</v>
      </c>
      <c r="L1222" s="40" t="s">
        <v>2394</v>
      </c>
    </row>
    <row r="1223" spans="1:12" x14ac:dyDescent="0.25">
      <c r="A1223" s="18">
        <v>50085000101</v>
      </c>
      <c r="B1223" s="5">
        <v>50085</v>
      </c>
      <c r="C1223" s="5" t="s">
        <v>533</v>
      </c>
      <c r="D1223" s="5" t="s">
        <v>2184</v>
      </c>
      <c r="E1223" s="5">
        <v>201</v>
      </c>
      <c r="F1223" s="25" t="s">
        <v>2</v>
      </c>
      <c r="G1223" s="5">
        <v>4.5</v>
      </c>
      <c r="H1223" s="26">
        <v>99.921999999999997</v>
      </c>
      <c r="I1223" s="26">
        <v>5.3899999999999864</v>
      </c>
      <c r="J1223" s="26">
        <f>VLOOKUP(B1223,Funcionalidad!$A$4:$G$734,7,FALSE)</f>
        <v>0</v>
      </c>
      <c r="K1223" s="27">
        <v>9.8899999999999864</v>
      </c>
      <c r="L1223" s="40" t="s">
        <v>2394</v>
      </c>
    </row>
    <row r="1224" spans="1:12" x14ac:dyDescent="0.25">
      <c r="A1224" s="18">
        <v>50086000101</v>
      </c>
      <c r="B1224" s="5">
        <v>50086</v>
      </c>
      <c r="C1224" s="5" t="s">
        <v>534</v>
      </c>
      <c r="D1224" s="5" t="s">
        <v>2185</v>
      </c>
      <c r="E1224" s="5">
        <v>234</v>
      </c>
      <c r="F1224" s="25" t="s">
        <v>2</v>
      </c>
      <c r="G1224" s="5">
        <v>4.5</v>
      </c>
      <c r="H1224" s="26">
        <v>99.700999999999993</v>
      </c>
      <c r="I1224" s="26">
        <v>6.4950000000000045</v>
      </c>
      <c r="J1224" s="26">
        <f>VLOOKUP(B1224,Funcionalidad!$A$4:$G$734,7,FALSE)</f>
        <v>0.18987341772151911</v>
      </c>
      <c r="K1224" s="27">
        <v>11.184873417721523</v>
      </c>
      <c r="L1224" s="40" t="s">
        <v>2394</v>
      </c>
    </row>
    <row r="1225" spans="1:12" x14ac:dyDescent="0.25">
      <c r="A1225" s="18">
        <v>50087000101</v>
      </c>
      <c r="B1225" s="5">
        <v>50087</v>
      </c>
      <c r="C1225" s="5" t="s">
        <v>535</v>
      </c>
      <c r="D1225" s="5" t="s">
        <v>2186</v>
      </c>
      <c r="E1225" s="5">
        <v>37</v>
      </c>
      <c r="F1225" s="25" t="s">
        <v>50</v>
      </c>
      <c r="G1225" s="5">
        <v>5</v>
      </c>
      <c r="H1225" s="26">
        <v>100.02500000000001</v>
      </c>
      <c r="I1225" s="26">
        <v>4.875</v>
      </c>
      <c r="J1225" s="26">
        <f>VLOOKUP(B1225,Funcionalidad!$A$4:$G$734,7,FALSE)</f>
        <v>0</v>
      </c>
      <c r="K1225" s="27">
        <v>9.875</v>
      </c>
      <c r="L1225" s="40" t="s">
        <v>2394</v>
      </c>
    </row>
    <row r="1226" spans="1:12" x14ac:dyDescent="0.25">
      <c r="A1226" s="18">
        <v>50088000101</v>
      </c>
      <c r="B1226" s="5">
        <v>50088</v>
      </c>
      <c r="C1226" s="5" t="s">
        <v>536</v>
      </c>
      <c r="D1226" s="5" t="s">
        <v>2187</v>
      </c>
      <c r="E1226" s="5">
        <v>364</v>
      </c>
      <c r="F1226" s="25" t="s">
        <v>2</v>
      </c>
      <c r="G1226" s="5">
        <v>4.5</v>
      </c>
      <c r="H1226" s="26">
        <v>100.092</v>
      </c>
      <c r="I1226" s="26">
        <v>4.5400000000000205</v>
      </c>
      <c r="J1226" s="26">
        <f>VLOOKUP(B1226,Funcionalidad!$A$4:$G$734,7,FALSE)</f>
        <v>0.12658227848101244</v>
      </c>
      <c r="K1226" s="27">
        <v>9.1665822784810338</v>
      </c>
      <c r="L1226" s="40" t="s">
        <v>2394</v>
      </c>
    </row>
    <row r="1227" spans="1:12" x14ac:dyDescent="0.25">
      <c r="A1227" s="18">
        <v>50089000101</v>
      </c>
      <c r="B1227" s="5">
        <v>50089</v>
      </c>
      <c r="C1227" s="5" t="s">
        <v>537</v>
      </c>
      <c r="D1227" s="5" t="s">
        <v>2188</v>
      </c>
      <c r="E1227" s="5">
        <v>13303</v>
      </c>
      <c r="F1227" s="25" t="s">
        <v>12</v>
      </c>
      <c r="G1227" s="5">
        <v>3</v>
      </c>
      <c r="H1227" s="26">
        <v>103.726</v>
      </c>
      <c r="I1227" s="26">
        <v>0</v>
      </c>
      <c r="J1227" s="26">
        <f>VLOOKUP(B1227,Funcionalidad!$A$4:$G$734,7,FALSE)</f>
        <v>1.4556962025316458</v>
      </c>
      <c r="K1227" s="27">
        <v>4.4556962025316462</v>
      </c>
      <c r="L1227" s="40" t="s">
        <v>2395</v>
      </c>
    </row>
    <row r="1228" spans="1:12" x14ac:dyDescent="0.25">
      <c r="A1228" s="18">
        <v>50090000101</v>
      </c>
      <c r="B1228" s="5">
        <v>50090</v>
      </c>
      <c r="C1228" s="5" t="s">
        <v>538</v>
      </c>
      <c r="D1228" s="5" t="s">
        <v>2189</v>
      </c>
      <c r="E1228" s="5">
        <v>155</v>
      </c>
      <c r="F1228" s="25" t="s">
        <v>2</v>
      </c>
      <c r="G1228" s="5">
        <v>4.5</v>
      </c>
      <c r="H1228" s="26">
        <v>99.251999999999995</v>
      </c>
      <c r="I1228" s="26">
        <v>8.7400000000000091</v>
      </c>
      <c r="J1228" s="26">
        <f>VLOOKUP(B1228,Funcionalidad!$A$4:$G$734,7,FALSE)</f>
        <v>0</v>
      </c>
      <c r="K1228" s="27">
        <v>13.240000000000009</v>
      </c>
      <c r="L1228" s="40" t="s">
        <v>2394</v>
      </c>
    </row>
    <row r="1229" spans="1:12" x14ac:dyDescent="0.25">
      <c r="A1229" s="18">
        <v>50091000101</v>
      </c>
      <c r="B1229" s="5">
        <v>50091</v>
      </c>
      <c r="C1229" s="5" t="s">
        <v>1447</v>
      </c>
      <c r="D1229" s="5" t="s">
        <v>2190</v>
      </c>
      <c r="E1229" s="5">
        <v>41</v>
      </c>
      <c r="F1229" s="25" t="s">
        <v>50</v>
      </c>
      <c r="G1229" s="5">
        <v>5</v>
      </c>
      <c r="H1229" s="26">
        <v>99.022000000000006</v>
      </c>
      <c r="I1229" s="26">
        <v>9.8899999999999864</v>
      </c>
      <c r="J1229" s="26">
        <f>VLOOKUP(B1229,Funcionalidad!$A$4:$G$734,7,FALSE)</f>
        <v>0</v>
      </c>
      <c r="K1229" s="27">
        <v>14.889999999999986</v>
      </c>
      <c r="L1229" s="40" t="s">
        <v>2394</v>
      </c>
    </row>
    <row r="1230" spans="1:12" x14ac:dyDescent="0.25">
      <c r="A1230" s="18">
        <v>50092000101</v>
      </c>
      <c r="B1230" s="5">
        <v>50092</v>
      </c>
      <c r="C1230" s="5" t="s">
        <v>539</v>
      </c>
      <c r="D1230" s="5" t="s">
        <v>2191</v>
      </c>
      <c r="E1230" s="5">
        <v>523</v>
      </c>
      <c r="F1230" s="25" t="s">
        <v>24</v>
      </c>
      <c r="G1230" s="5">
        <v>4</v>
      </c>
      <c r="H1230" s="26">
        <v>101.142</v>
      </c>
      <c r="I1230" s="26">
        <v>0</v>
      </c>
      <c r="J1230" s="26">
        <f>VLOOKUP(B1230,Funcionalidad!$A$4:$G$734,7,FALSE)</f>
        <v>0.12658227848101244</v>
      </c>
      <c r="K1230" s="27">
        <v>4.1265822784810124</v>
      </c>
      <c r="L1230" s="40" t="s">
        <v>2394</v>
      </c>
    </row>
    <row r="1231" spans="1:12" x14ac:dyDescent="0.25">
      <c r="A1231" s="18">
        <v>50093000101</v>
      </c>
      <c r="B1231" s="5">
        <v>50093</v>
      </c>
      <c r="C1231" s="5" t="s">
        <v>540</v>
      </c>
      <c r="D1231" s="5" t="s">
        <v>2192</v>
      </c>
      <c r="E1231" s="5">
        <v>104</v>
      </c>
      <c r="F1231" s="25" t="s">
        <v>2</v>
      </c>
      <c r="G1231" s="5">
        <v>4.5</v>
      </c>
      <c r="H1231" s="26">
        <v>100.003</v>
      </c>
      <c r="I1231" s="26">
        <v>4.9850000000000136</v>
      </c>
      <c r="J1231" s="26">
        <f>VLOOKUP(B1231,Funcionalidad!$A$4:$G$734,7,FALSE)</f>
        <v>0</v>
      </c>
      <c r="K1231" s="27">
        <v>9.4850000000000136</v>
      </c>
      <c r="L1231" s="40" t="s">
        <v>2394</v>
      </c>
    </row>
    <row r="1232" spans="1:12" x14ac:dyDescent="0.25">
      <c r="A1232" s="18">
        <v>50094000101</v>
      </c>
      <c r="B1232" s="5">
        <v>50094</v>
      </c>
      <c r="C1232" s="5" t="s">
        <v>541</v>
      </c>
      <c r="D1232" s="5" t="s">
        <v>2193</v>
      </c>
      <c r="E1232" s="5">
        <v>1983</v>
      </c>
      <c r="F1232" s="25" t="s">
        <v>69</v>
      </c>
      <c r="G1232" s="5">
        <v>2</v>
      </c>
      <c r="H1232" s="26">
        <v>101.66200000000001</v>
      </c>
      <c r="I1232" s="26">
        <v>0</v>
      </c>
      <c r="J1232" s="26">
        <f>VLOOKUP(B1232,Funcionalidad!$A$4:$G$734,7,FALSE)</f>
        <v>2.278481012658228</v>
      </c>
      <c r="K1232" s="27">
        <v>4.2784810126582276</v>
      </c>
      <c r="L1232" s="40" t="s">
        <v>2394</v>
      </c>
    </row>
    <row r="1233" spans="1:12" x14ac:dyDescent="0.25">
      <c r="A1233" s="18">
        <v>50095000301</v>
      </c>
      <c r="B1233" s="5">
        <v>50095</v>
      </c>
      <c r="C1233" s="5" t="s">
        <v>1608</v>
      </c>
      <c r="D1233" s="5" t="s">
        <v>2194</v>
      </c>
      <c r="E1233" s="5">
        <v>14066</v>
      </c>
      <c r="F1233" s="25" t="s">
        <v>55</v>
      </c>
      <c r="G1233" s="5">
        <v>1.5</v>
      </c>
      <c r="H1233" s="26">
        <v>102.012</v>
      </c>
      <c r="I1233" s="26">
        <v>0</v>
      </c>
      <c r="J1233" s="26">
        <f>VLOOKUP(B1233,Funcionalidad!$A$4:$G$734,7,FALSE)</f>
        <v>3.7341772151898733</v>
      </c>
      <c r="K1233" s="27">
        <v>5.2341772151898738</v>
      </c>
      <c r="L1233" s="40" t="s">
        <v>2395</v>
      </c>
    </row>
    <row r="1234" spans="1:12" x14ac:dyDescent="0.25">
      <c r="A1234" s="18">
        <v>50095000302</v>
      </c>
      <c r="B1234" s="5">
        <v>50095</v>
      </c>
      <c r="C1234" s="5" t="s">
        <v>1609</v>
      </c>
      <c r="D1234" s="5" t="s">
        <v>2194</v>
      </c>
      <c r="E1234" s="5">
        <v>494</v>
      </c>
      <c r="F1234" s="25" t="s">
        <v>2</v>
      </c>
      <c r="G1234" s="5">
        <v>4.5</v>
      </c>
      <c r="H1234" s="26">
        <v>99.617000000000004</v>
      </c>
      <c r="I1234" s="26">
        <v>6.9149999999999636</v>
      </c>
      <c r="J1234" s="26">
        <f>VLOOKUP(B1234,Funcionalidad!$A$4:$G$734,7,FALSE)</f>
        <v>3.7341772151898733</v>
      </c>
      <c r="K1234" s="27">
        <v>15.149177215189837</v>
      </c>
      <c r="L1234" s="40" t="s">
        <v>2394</v>
      </c>
    </row>
    <row r="1235" spans="1:12" x14ac:dyDescent="0.25">
      <c r="A1235" s="18">
        <v>50095000303</v>
      </c>
      <c r="B1235" s="5">
        <v>50095</v>
      </c>
      <c r="C1235" s="5" t="s">
        <v>1448</v>
      </c>
      <c r="D1235" s="5" t="s">
        <v>2194</v>
      </c>
      <c r="E1235" s="5">
        <v>265</v>
      </c>
      <c r="F1235" s="25" t="s">
        <v>2</v>
      </c>
      <c r="G1235" s="5">
        <v>4.5</v>
      </c>
      <c r="H1235" s="26">
        <v>98.691000000000003</v>
      </c>
      <c r="I1235" s="26">
        <v>10</v>
      </c>
      <c r="J1235" s="26">
        <f>VLOOKUP(B1235,Funcionalidad!$A$4:$G$734,7,FALSE)</f>
        <v>3.7341772151898733</v>
      </c>
      <c r="K1235" s="27">
        <v>18.234177215189874</v>
      </c>
      <c r="L1235" s="40" t="s">
        <v>2394</v>
      </c>
    </row>
    <row r="1236" spans="1:12" x14ac:dyDescent="0.25">
      <c r="A1236" s="18">
        <v>50095000304</v>
      </c>
      <c r="B1236" s="5">
        <v>50095</v>
      </c>
      <c r="C1236" s="5" t="s">
        <v>1610</v>
      </c>
      <c r="D1236" s="5" t="s">
        <v>2194</v>
      </c>
      <c r="E1236" s="5">
        <v>72</v>
      </c>
      <c r="F1236" s="25" t="s">
        <v>50</v>
      </c>
      <c r="G1236" s="5">
        <v>5</v>
      </c>
      <c r="H1236" s="26">
        <v>98.766999999999996</v>
      </c>
      <c r="I1236" s="26">
        <v>10</v>
      </c>
      <c r="J1236" s="26">
        <f>VLOOKUP(B1236,Funcionalidad!$A$4:$G$734,7,FALSE)</f>
        <v>3.7341772151898733</v>
      </c>
      <c r="K1236" s="27">
        <v>18.734177215189874</v>
      </c>
      <c r="L1236" s="40" t="s">
        <v>2394</v>
      </c>
    </row>
    <row r="1237" spans="1:12" x14ac:dyDescent="0.25">
      <c r="A1237" s="18">
        <v>50095000305</v>
      </c>
      <c r="B1237" s="5">
        <v>50095</v>
      </c>
      <c r="C1237" s="5" t="s">
        <v>1449</v>
      </c>
      <c r="D1237" s="5" t="s">
        <v>2194</v>
      </c>
      <c r="E1237" s="5">
        <v>649</v>
      </c>
      <c r="F1237" s="25" t="s">
        <v>24</v>
      </c>
      <c r="G1237" s="5">
        <v>4</v>
      </c>
      <c r="H1237" s="26">
        <v>98.626999999999995</v>
      </c>
      <c r="I1237" s="26">
        <v>10</v>
      </c>
      <c r="J1237" s="26">
        <f>VLOOKUP(B1237,Funcionalidad!$A$4:$G$734,7,FALSE)</f>
        <v>3.7341772151898733</v>
      </c>
      <c r="K1237" s="27">
        <v>17.734177215189874</v>
      </c>
      <c r="L1237" s="40" t="s">
        <v>2394</v>
      </c>
    </row>
    <row r="1238" spans="1:12" x14ac:dyDescent="0.25">
      <c r="A1238" s="18">
        <v>50095000306</v>
      </c>
      <c r="B1238" s="5">
        <v>50095</v>
      </c>
      <c r="C1238" s="5" t="s">
        <v>1450</v>
      </c>
      <c r="D1238" s="5" t="s">
        <v>2194</v>
      </c>
      <c r="E1238" s="5">
        <v>408</v>
      </c>
      <c r="F1238" s="25" t="s">
        <v>2</v>
      </c>
      <c r="G1238" s="5">
        <v>4.5</v>
      </c>
      <c r="H1238" s="26">
        <v>99.831999999999994</v>
      </c>
      <c r="I1238" s="26">
        <v>5.8400000000000318</v>
      </c>
      <c r="J1238" s="26">
        <f>VLOOKUP(B1238,Funcionalidad!$A$4:$G$734,7,FALSE)</f>
        <v>3.7341772151898733</v>
      </c>
      <c r="K1238" s="27">
        <v>14.074177215189906</v>
      </c>
      <c r="L1238" s="40" t="s">
        <v>2394</v>
      </c>
    </row>
    <row r="1239" spans="1:12" x14ac:dyDescent="0.25">
      <c r="A1239" s="18">
        <v>50095000307</v>
      </c>
      <c r="B1239" s="5">
        <v>50095</v>
      </c>
      <c r="C1239" s="5" t="s">
        <v>1451</v>
      </c>
      <c r="D1239" s="5" t="s">
        <v>2194</v>
      </c>
      <c r="E1239" s="5">
        <v>161</v>
      </c>
      <c r="F1239" s="25" t="s">
        <v>2</v>
      </c>
      <c r="G1239" s="5">
        <v>4.5</v>
      </c>
      <c r="H1239" s="26">
        <v>98.369</v>
      </c>
      <c r="I1239" s="26">
        <v>10</v>
      </c>
      <c r="J1239" s="26">
        <f>VLOOKUP(B1239,Funcionalidad!$A$4:$G$734,7,FALSE)</f>
        <v>3.7341772151898733</v>
      </c>
      <c r="K1239" s="27">
        <v>18.234177215189874</v>
      </c>
      <c r="L1239" s="40" t="s">
        <v>2394</v>
      </c>
    </row>
    <row r="1240" spans="1:12" x14ac:dyDescent="0.25">
      <c r="A1240" s="18">
        <v>50095000308</v>
      </c>
      <c r="B1240" s="5">
        <v>50095</v>
      </c>
      <c r="C1240" s="5" t="s">
        <v>1452</v>
      </c>
      <c r="D1240" s="5" t="s">
        <v>2194</v>
      </c>
      <c r="E1240" s="5">
        <v>383</v>
      </c>
      <c r="F1240" s="25" t="s">
        <v>2</v>
      </c>
      <c r="G1240" s="5">
        <v>4.5</v>
      </c>
      <c r="H1240" s="26">
        <v>99.194000000000003</v>
      </c>
      <c r="I1240" s="26">
        <v>9.0299999999999727</v>
      </c>
      <c r="J1240" s="26">
        <f>VLOOKUP(B1240,Funcionalidad!$A$4:$G$734,7,FALSE)</f>
        <v>3.7341772151898733</v>
      </c>
      <c r="K1240" s="27">
        <v>17.264177215189846</v>
      </c>
      <c r="L1240" s="40" t="s">
        <v>2394</v>
      </c>
    </row>
    <row r="1241" spans="1:12" x14ac:dyDescent="0.25">
      <c r="A1241" s="18">
        <v>50095000309</v>
      </c>
      <c r="B1241" s="5">
        <v>50095</v>
      </c>
      <c r="C1241" s="5" t="s">
        <v>1453</v>
      </c>
      <c r="D1241" s="5" t="s">
        <v>2194</v>
      </c>
      <c r="E1241" s="5">
        <v>285</v>
      </c>
      <c r="F1241" s="25" t="s">
        <v>2</v>
      </c>
      <c r="G1241" s="5">
        <v>4.5</v>
      </c>
      <c r="H1241" s="26">
        <v>98.894000000000005</v>
      </c>
      <c r="I1241" s="26">
        <v>10</v>
      </c>
      <c r="J1241" s="26">
        <f>VLOOKUP(B1241,Funcionalidad!$A$4:$G$734,7,FALSE)</f>
        <v>3.7341772151898733</v>
      </c>
      <c r="K1241" s="27">
        <v>18.234177215189874</v>
      </c>
      <c r="L1241" s="40" t="s">
        <v>2394</v>
      </c>
    </row>
    <row r="1242" spans="1:12" x14ac:dyDescent="0.25">
      <c r="A1242" s="18">
        <v>50096000201</v>
      </c>
      <c r="B1242" s="5">
        <v>50096</v>
      </c>
      <c r="C1242" s="5" t="s">
        <v>543</v>
      </c>
      <c r="D1242" s="5" t="s">
        <v>2195</v>
      </c>
      <c r="E1242" s="5">
        <v>37</v>
      </c>
      <c r="F1242" s="25" t="s">
        <v>50</v>
      </c>
      <c r="G1242" s="5">
        <v>5</v>
      </c>
      <c r="H1242" s="26">
        <v>99.119</v>
      </c>
      <c r="I1242" s="26">
        <v>9.4049999999999727</v>
      </c>
      <c r="J1242" s="26">
        <f>VLOOKUP(B1242,Funcionalidad!$A$4:$G$734,7,FALSE)</f>
        <v>0</v>
      </c>
      <c r="K1242" s="27">
        <v>14.404999999999973</v>
      </c>
      <c r="L1242" s="40" t="s">
        <v>2394</v>
      </c>
    </row>
    <row r="1243" spans="1:12" x14ac:dyDescent="0.25">
      <c r="A1243" s="18">
        <v>50098000101</v>
      </c>
      <c r="B1243" s="5">
        <v>50098</v>
      </c>
      <c r="C1243" s="5" t="s">
        <v>544</v>
      </c>
      <c r="D1243" s="5" t="s">
        <v>2196</v>
      </c>
      <c r="E1243" s="5">
        <v>178</v>
      </c>
      <c r="F1243" s="25" t="s">
        <v>2</v>
      </c>
      <c r="G1243" s="5">
        <v>4.5</v>
      </c>
      <c r="H1243" s="26">
        <v>99.707999999999998</v>
      </c>
      <c r="I1243" s="26">
        <v>6.4600000000000364</v>
      </c>
      <c r="J1243" s="26">
        <f>VLOOKUP(B1243,Funcionalidad!$A$4:$G$734,7,FALSE)</f>
        <v>0</v>
      </c>
      <c r="K1243" s="27">
        <v>10.960000000000036</v>
      </c>
      <c r="L1243" s="40" t="s">
        <v>2394</v>
      </c>
    </row>
    <row r="1244" spans="1:12" x14ac:dyDescent="0.25">
      <c r="A1244" s="18">
        <v>50099000101</v>
      </c>
      <c r="B1244" s="5">
        <v>50099</v>
      </c>
      <c r="C1244" s="5" t="s">
        <v>545</v>
      </c>
      <c r="D1244" s="5" t="s">
        <v>2197</v>
      </c>
      <c r="E1244" s="5">
        <v>4300</v>
      </c>
      <c r="F1244" s="25" t="s">
        <v>12</v>
      </c>
      <c r="G1244" s="5">
        <v>3</v>
      </c>
      <c r="H1244" s="26">
        <v>101.693</v>
      </c>
      <c r="I1244" s="26">
        <v>0</v>
      </c>
      <c r="J1244" s="26">
        <f>VLOOKUP(B1244,Funcionalidad!$A$4:$G$734,7,FALSE)</f>
        <v>2.0253164556962027</v>
      </c>
      <c r="K1244" s="27">
        <v>5.0253164556962027</v>
      </c>
      <c r="L1244" s="40" t="s">
        <v>2395</v>
      </c>
    </row>
    <row r="1245" spans="1:12" x14ac:dyDescent="0.25">
      <c r="A1245" s="18">
        <v>50099000201</v>
      </c>
      <c r="B1245" s="5">
        <v>50099</v>
      </c>
      <c r="C1245" s="5" t="s">
        <v>1454</v>
      </c>
      <c r="D1245" s="5" t="s">
        <v>2197</v>
      </c>
      <c r="E1245" s="5">
        <v>86</v>
      </c>
      <c r="F1245" s="25" t="s">
        <v>2</v>
      </c>
      <c r="G1245" s="5">
        <v>4.5</v>
      </c>
      <c r="H1245" s="26">
        <v>100.63</v>
      </c>
      <c r="I1245" s="26">
        <v>1.8500000000000227</v>
      </c>
      <c r="J1245" s="26">
        <f>VLOOKUP(B1245,Funcionalidad!$A$4:$G$734,7,FALSE)</f>
        <v>2.0253164556962027</v>
      </c>
      <c r="K1245" s="27">
        <v>8.3753164556962254</v>
      </c>
      <c r="L1245" s="40" t="s">
        <v>2395</v>
      </c>
    </row>
    <row r="1246" spans="1:12" x14ac:dyDescent="0.25">
      <c r="A1246" s="18">
        <v>50100000101</v>
      </c>
      <c r="B1246" s="5">
        <v>50100</v>
      </c>
      <c r="C1246" s="5" t="s">
        <v>546</v>
      </c>
      <c r="D1246" s="5" t="s">
        <v>2198</v>
      </c>
      <c r="E1246" s="5">
        <v>342</v>
      </c>
      <c r="F1246" s="25" t="s">
        <v>2</v>
      </c>
      <c r="G1246" s="5">
        <v>4.5</v>
      </c>
      <c r="H1246" s="26">
        <v>100.232</v>
      </c>
      <c r="I1246" s="26">
        <v>3.8400000000000318</v>
      </c>
      <c r="J1246" s="26">
        <f>VLOOKUP(B1246,Funcionalidad!$A$4:$G$734,7,FALSE)</f>
        <v>6.3291139240506666E-2</v>
      </c>
      <c r="K1246" s="27">
        <v>8.4032911392405385</v>
      </c>
      <c r="L1246" s="40" t="s">
        <v>2394</v>
      </c>
    </row>
    <row r="1247" spans="1:12" x14ac:dyDescent="0.25">
      <c r="A1247" s="18">
        <v>50101000101</v>
      </c>
      <c r="B1247" s="5">
        <v>50101</v>
      </c>
      <c r="C1247" s="5" t="s">
        <v>547</v>
      </c>
      <c r="D1247" s="5" t="s">
        <v>2199</v>
      </c>
      <c r="E1247" s="5">
        <v>1051</v>
      </c>
      <c r="F1247" s="25" t="s">
        <v>12</v>
      </c>
      <c r="G1247" s="5">
        <v>3</v>
      </c>
      <c r="H1247" s="26">
        <v>100.14400000000001</v>
      </c>
      <c r="I1247" s="26">
        <v>4.2799999999999727</v>
      </c>
      <c r="J1247" s="26">
        <f>VLOOKUP(B1247,Funcionalidad!$A$4:$G$734,7,FALSE)</f>
        <v>1.0126582278481013</v>
      </c>
      <c r="K1247" s="27">
        <v>8.292658227848074</v>
      </c>
      <c r="L1247" s="40" t="s">
        <v>2394</v>
      </c>
    </row>
    <row r="1248" spans="1:12" x14ac:dyDescent="0.25">
      <c r="A1248" s="18">
        <v>50102000101</v>
      </c>
      <c r="B1248" s="5">
        <v>50102</v>
      </c>
      <c r="C1248" s="5" t="s">
        <v>548</v>
      </c>
      <c r="D1248" s="5" t="s">
        <v>2200</v>
      </c>
      <c r="E1248" s="5">
        <v>1125</v>
      </c>
      <c r="F1248" s="25" t="s">
        <v>12</v>
      </c>
      <c r="G1248" s="5">
        <v>3</v>
      </c>
      <c r="H1248" s="26">
        <v>99.959000000000003</v>
      </c>
      <c r="I1248" s="26">
        <v>5.2049999999999841</v>
      </c>
      <c r="J1248" s="26">
        <f>VLOOKUP(B1248,Funcionalidad!$A$4:$G$734,7,FALSE)</f>
        <v>0.12658227848101244</v>
      </c>
      <c r="K1248" s="27">
        <v>8.3315822784809974</v>
      </c>
      <c r="L1248" s="40" t="s">
        <v>2395</v>
      </c>
    </row>
    <row r="1249" spans="1:12" x14ac:dyDescent="0.25">
      <c r="A1249" s="18">
        <v>50104000101</v>
      </c>
      <c r="B1249" s="5">
        <v>50104</v>
      </c>
      <c r="C1249" s="5" t="s">
        <v>549</v>
      </c>
      <c r="D1249" s="5" t="s">
        <v>2201</v>
      </c>
      <c r="E1249" s="5">
        <v>379</v>
      </c>
      <c r="F1249" s="25" t="s">
        <v>2</v>
      </c>
      <c r="G1249" s="5">
        <v>4.5</v>
      </c>
      <c r="H1249" s="26">
        <v>99.608000000000004</v>
      </c>
      <c r="I1249" s="26">
        <v>6.9599999999999795</v>
      </c>
      <c r="J1249" s="26">
        <f>VLOOKUP(B1249,Funcionalidad!$A$4:$G$734,7,FALSE)</f>
        <v>6.3291139240506666E-2</v>
      </c>
      <c r="K1249" s="27">
        <v>11.523291139240486</v>
      </c>
      <c r="L1249" s="40" t="s">
        <v>2394</v>
      </c>
    </row>
    <row r="1250" spans="1:12" x14ac:dyDescent="0.25">
      <c r="A1250" s="18">
        <v>50105000101</v>
      </c>
      <c r="B1250" s="5">
        <v>50105</v>
      </c>
      <c r="C1250" s="5" t="s">
        <v>550</v>
      </c>
      <c r="D1250" s="5" t="s">
        <v>2202</v>
      </c>
      <c r="E1250" s="5">
        <v>379</v>
      </c>
      <c r="F1250" s="25" t="s">
        <v>2</v>
      </c>
      <c r="G1250" s="5">
        <v>4.5</v>
      </c>
      <c r="H1250" s="26">
        <v>100.173</v>
      </c>
      <c r="I1250" s="26">
        <v>4.1349999999999909</v>
      </c>
      <c r="J1250" s="26">
        <f>VLOOKUP(B1250,Funcionalidad!$A$4:$G$734,7,FALSE)</f>
        <v>0.12658227848101244</v>
      </c>
      <c r="K1250" s="27">
        <v>8.7615822784810042</v>
      </c>
      <c r="L1250" s="40" t="s">
        <v>2394</v>
      </c>
    </row>
    <row r="1251" spans="1:12" x14ac:dyDescent="0.25">
      <c r="A1251" s="18">
        <v>50106000101</v>
      </c>
      <c r="B1251" s="5">
        <v>50106</v>
      </c>
      <c r="C1251" s="5" t="s">
        <v>1455</v>
      </c>
      <c r="D1251" s="5" t="s">
        <v>2203</v>
      </c>
      <c r="E1251" s="5">
        <v>139</v>
      </c>
      <c r="F1251" s="25" t="s">
        <v>2</v>
      </c>
      <c r="G1251" s="5">
        <v>4.5</v>
      </c>
      <c r="H1251" s="26">
        <v>99.632999999999996</v>
      </c>
      <c r="I1251" s="26">
        <v>6.8350000000000364</v>
      </c>
      <c r="J1251" s="26">
        <f>VLOOKUP(B1251,Funcionalidad!$A$4:$G$734,7,FALSE)</f>
        <v>0</v>
      </c>
      <c r="K1251" s="27">
        <v>11.335000000000036</v>
      </c>
      <c r="L1251" s="40" t="s">
        <v>2394</v>
      </c>
    </row>
    <row r="1252" spans="1:12" x14ac:dyDescent="0.25">
      <c r="A1252" s="18">
        <v>50107000101</v>
      </c>
      <c r="B1252" s="5">
        <v>50107</v>
      </c>
      <c r="C1252" s="5" t="s">
        <v>551</v>
      </c>
      <c r="D1252" s="5" t="s">
        <v>2204</v>
      </c>
      <c r="E1252" s="5">
        <v>1259</v>
      </c>
      <c r="F1252" s="25" t="s">
        <v>12</v>
      </c>
      <c r="G1252" s="5">
        <v>3</v>
      </c>
      <c r="H1252" s="26">
        <v>102.682</v>
      </c>
      <c r="I1252" s="26">
        <v>0</v>
      </c>
      <c r="J1252" s="26">
        <f>VLOOKUP(B1252,Funcionalidad!$A$4:$G$734,7,FALSE)</f>
        <v>1.518987341772152</v>
      </c>
      <c r="K1252" s="27">
        <v>4.518987341772152</v>
      </c>
      <c r="L1252" s="40" t="s">
        <v>2395</v>
      </c>
    </row>
    <row r="1253" spans="1:12" x14ac:dyDescent="0.25">
      <c r="A1253" s="18">
        <v>50108000101</v>
      </c>
      <c r="B1253" s="5">
        <v>50108</v>
      </c>
      <c r="C1253" s="5" t="s">
        <v>552</v>
      </c>
      <c r="D1253" s="5" t="s">
        <v>2205</v>
      </c>
      <c r="E1253" s="5">
        <v>56</v>
      </c>
      <c r="F1253" s="25" t="s">
        <v>50</v>
      </c>
      <c r="G1253" s="5">
        <v>5</v>
      </c>
      <c r="H1253" s="26">
        <v>99.265000000000001</v>
      </c>
      <c r="I1253" s="26">
        <v>8.6750000000000114</v>
      </c>
      <c r="J1253" s="26">
        <f>VLOOKUP(B1253,Funcionalidad!$A$4:$G$734,7,FALSE)</f>
        <v>0</v>
      </c>
      <c r="K1253" s="27">
        <v>13.675000000000011</v>
      </c>
      <c r="L1253" s="40" t="s">
        <v>2394</v>
      </c>
    </row>
    <row r="1254" spans="1:12" x14ac:dyDescent="0.25">
      <c r="A1254" s="18">
        <v>50109000101</v>
      </c>
      <c r="B1254" s="5">
        <v>50109</v>
      </c>
      <c r="C1254" s="5" t="s">
        <v>1456</v>
      </c>
      <c r="D1254" s="5" t="s">
        <v>2206</v>
      </c>
      <c r="E1254" s="5">
        <v>99</v>
      </c>
      <c r="F1254" s="25" t="s">
        <v>50</v>
      </c>
      <c r="G1254" s="5">
        <v>5</v>
      </c>
      <c r="H1254" s="26">
        <v>99.207999999999998</v>
      </c>
      <c r="I1254" s="26">
        <v>8.9600000000000364</v>
      </c>
      <c r="J1254" s="26">
        <f>VLOOKUP(B1254,Funcionalidad!$A$4:$G$734,7,FALSE)</f>
        <v>0</v>
      </c>
      <c r="K1254" s="27">
        <v>13.960000000000036</v>
      </c>
      <c r="L1254" s="40" t="s">
        <v>2394</v>
      </c>
    </row>
    <row r="1255" spans="1:12" x14ac:dyDescent="0.25">
      <c r="A1255" s="18">
        <v>50110000101</v>
      </c>
      <c r="B1255" s="5">
        <v>50110</v>
      </c>
      <c r="C1255" s="5" t="s">
        <v>1457</v>
      </c>
      <c r="D1255" s="5" t="s">
        <v>2207</v>
      </c>
      <c r="E1255" s="5">
        <v>6</v>
      </c>
      <c r="F1255" s="25" t="s">
        <v>50</v>
      </c>
      <c r="G1255" s="5">
        <v>5</v>
      </c>
      <c r="H1255" s="26">
        <v>99.18</v>
      </c>
      <c r="I1255" s="26">
        <v>9.0999999999999659</v>
      </c>
      <c r="J1255" s="26">
        <f>VLOOKUP(B1255,Funcionalidad!$A$4:$G$734,7,FALSE)</f>
        <v>0.12658227848101244</v>
      </c>
      <c r="K1255" s="27">
        <v>14.226582278480979</v>
      </c>
      <c r="L1255" s="40" t="s">
        <v>2394</v>
      </c>
    </row>
    <row r="1256" spans="1:12" x14ac:dyDescent="0.25">
      <c r="A1256" s="18">
        <v>50110000201</v>
      </c>
      <c r="B1256" s="5">
        <v>50110</v>
      </c>
      <c r="C1256" s="5" t="s">
        <v>1458</v>
      </c>
      <c r="D1256" s="5" t="s">
        <v>2207</v>
      </c>
      <c r="E1256" s="5">
        <v>339</v>
      </c>
      <c r="F1256" s="25" t="s">
        <v>2</v>
      </c>
      <c r="G1256" s="5">
        <v>4.5</v>
      </c>
      <c r="H1256" s="26">
        <v>100.07899999999999</v>
      </c>
      <c r="I1256" s="26">
        <v>4.6050000000000182</v>
      </c>
      <c r="J1256" s="26">
        <f>VLOOKUP(B1256,Funcionalidad!$A$4:$G$734,7,FALSE)</f>
        <v>0.12658227848101244</v>
      </c>
      <c r="K1256" s="27">
        <v>9.2315822784810315</v>
      </c>
      <c r="L1256" s="40" t="s">
        <v>2394</v>
      </c>
    </row>
    <row r="1257" spans="1:12" x14ac:dyDescent="0.25">
      <c r="A1257" s="18">
        <v>50110000301</v>
      </c>
      <c r="B1257" s="5">
        <v>50110</v>
      </c>
      <c r="C1257" s="5" t="s">
        <v>1459</v>
      </c>
      <c r="D1257" s="5" t="s">
        <v>2207</v>
      </c>
      <c r="E1257" s="5">
        <v>29</v>
      </c>
      <c r="F1257" s="25" t="s">
        <v>50</v>
      </c>
      <c r="G1257" s="5">
        <v>5</v>
      </c>
      <c r="H1257" s="26">
        <v>98.694000000000003</v>
      </c>
      <c r="I1257" s="26">
        <v>10</v>
      </c>
      <c r="J1257" s="26">
        <f>VLOOKUP(B1257,Funcionalidad!$A$4:$G$734,7,FALSE)</f>
        <v>0.12658227848101244</v>
      </c>
      <c r="K1257" s="27">
        <v>15.126582278481013</v>
      </c>
      <c r="L1257" s="40" t="s">
        <v>2394</v>
      </c>
    </row>
    <row r="1258" spans="1:12" x14ac:dyDescent="0.25">
      <c r="A1258" s="18">
        <v>50110000401</v>
      </c>
      <c r="B1258" s="5">
        <v>50110</v>
      </c>
      <c r="C1258" s="5" t="s">
        <v>1460</v>
      </c>
      <c r="D1258" s="5" t="s">
        <v>2207</v>
      </c>
      <c r="E1258" s="5">
        <v>6</v>
      </c>
      <c r="F1258" s="25" t="s">
        <v>50</v>
      </c>
      <c r="G1258" s="5">
        <v>5</v>
      </c>
      <c r="H1258" s="26">
        <v>98.959000000000003</v>
      </c>
      <c r="I1258" s="26">
        <v>10</v>
      </c>
      <c r="J1258" s="26">
        <f>VLOOKUP(B1258,Funcionalidad!$A$4:$G$734,7,FALSE)</f>
        <v>0.12658227848101244</v>
      </c>
      <c r="K1258" s="27">
        <v>15.126582278481013</v>
      </c>
      <c r="L1258" s="40" t="s">
        <v>2394</v>
      </c>
    </row>
    <row r="1259" spans="1:12" x14ac:dyDescent="0.25">
      <c r="A1259" s="18">
        <v>50111000101</v>
      </c>
      <c r="B1259" s="5">
        <v>50111</v>
      </c>
      <c r="C1259" s="5" t="s">
        <v>553</v>
      </c>
      <c r="D1259" s="5" t="s">
        <v>2208</v>
      </c>
      <c r="E1259" s="5">
        <v>204</v>
      </c>
      <c r="F1259" s="25" t="s">
        <v>2</v>
      </c>
      <c r="G1259" s="5">
        <v>4.5</v>
      </c>
      <c r="H1259" s="26">
        <v>100.179</v>
      </c>
      <c r="I1259" s="26">
        <v>4.1050000000000182</v>
      </c>
      <c r="J1259" s="26">
        <f>VLOOKUP(B1259,Funcionalidad!$A$4:$G$734,7,FALSE)</f>
        <v>0</v>
      </c>
      <c r="K1259" s="27">
        <v>8.6050000000000182</v>
      </c>
      <c r="L1259" s="40" t="s">
        <v>2394</v>
      </c>
    </row>
    <row r="1260" spans="1:12" x14ac:dyDescent="0.25">
      <c r="A1260" s="18">
        <v>50113000101</v>
      </c>
      <c r="B1260" s="5">
        <v>50113</v>
      </c>
      <c r="C1260" s="5" t="s">
        <v>554</v>
      </c>
      <c r="D1260" s="5" t="s">
        <v>2209</v>
      </c>
      <c r="E1260" s="5">
        <v>778</v>
      </c>
      <c r="F1260" s="25" t="s">
        <v>17</v>
      </c>
      <c r="G1260" s="5">
        <v>3.5</v>
      </c>
      <c r="H1260" s="26">
        <v>100.324</v>
      </c>
      <c r="I1260" s="26">
        <v>3.3799999999999955</v>
      </c>
      <c r="J1260" s="26">
        <f>VLOOKUP(B1260,Funcionalidad!$A$4:$G$734,7,FALSE)</f>
        <v>0.31645569620253156</v>
      </c>
      <c r="K1260" s="27">
        <v>7.196455696202527</v>
      </c>
      <c r="L1260" s="40" t="s">
        <v>2394</v>
      </c>
    </row>
    <row r="1261" spans="1:12" x14ac:dyDescent="0.25">
      <c r="A1261" s="18">
        <v>50114000101</v>
      </c>
      <c r="B1261" s="5">
        <v>50114</v>
      </c>
      <c r="C1261" s="5" t="s">
        <v>555</v>
      </c>
      <c r="D1261" s="5" t="s">
        <v>2210</v>
      </c>
      <c r="E1261" s="5">
        <v>145</v>
      </c>
      <c r="F1261" s="25" t="s">
        <v>2</v>
      </c>
      <c r="G1261" s="5">
        <v>4.5</v>
      </c>
      <c r="H1261" s="26">
        <v>99.4</v>
      </c>
      <c r="I1261" s="26">
        <v>8</v>
      </c>
      <c r="J1261" s="26">
        <f>VLOOKUP(B1261,Funcionalidad!$A$4:$G$734,7,FALSE)</f>
        <v>6.3291139240506666E-2</v>
      </c>
      <c r="K1261" s="27">
        <v>12.563291139240507</v>
      </c>
      <c r="L1261" s="40" t="s">
        <v>2394</v>
      </c>
    </row>
    <row r="1262" spans="1:12" x14ac:dyDescent="0.25">
      <c r="A1262" s="18">
        <v>50115000101</v>
      </c>
      <c r="B1262" s="5">
        <v>50115</v>
      </c>
      <c r="C1262" s="5" t="s">
        <v>556</v>
      </c>
      <c r="D1262" s="5" t="s">
        <v>2211</v>
      </c>
      <c r="E1262" s="5">
        <v>4477</v>
      </c>
      <c r="F1262" s="25" t="s">
        <v>12</v>
      </c>
      <c r="G1262" s="5">
        <v>3</v>
      </c>
      <c r="H1262" s="26">
        <v>101.88</v>
      </c>
      <c r="I1262" s="26">
        <v>0</v>
      </c>
      <c r="J1262" s="26">
        <f>VLOOKUP(B1262,Funcionalidad!$A$4:$G$734,7,FALSE)</f>
        <v>1.3924050632911391</v>
      </c>
      <c r="K1262" s="27">
        <v>4.3924050632911396</v>
      </c>
      <c r="L1262" s="40" t="s">
        <v>2395</v>
      </c>
    </row>
    <row r="1263" spans="1:12" x14ac:dyDescent="0.25">
      <c r="A1263" s="18">
        <v>50115000201</v>
      </c>
      <c r="B1263" s="5">
        <v>50115</v>
      </c>
      <c r="C1263" s="5" t="s">
        <v>1461</v>
      </c>
      <c r="D1263" s="5" t="s">
        <v>2211</v>
      </c>
      <c r="E1263" s="5">
        <v>27</v>
      </c>
      <c r="F1263" s="25" t="s">
        <v>50</v>
      </c>
      <c r="G1263" s="5">
        <v>5</v>
      </c>
      <c r="H1263" s="26">
        <v>100.36799999999999</v>
      </c>
      <c r="I1263" s="26">
        <v>3.160000000000025</v>
      </c>
      <c r="J1263" s="26">
        <f>VLOOKUP(B1263,Funcionalidad!$A$4:$G$734,7,FALSE)</f>
        <v>1.3924050632911391</v>
      </c>
      <c r="K1263" s="27">
        <v>9.5524050632911646</v>
      </c>
      <c r="L1263" s="40" t="s">
        <v>2395</v>
      </c>
    </row>
    <row r="1264" spans="1:12" x14ac:dyDescent="0.25">
      <c r="A1264" s="18">
        <v>50116000101</v>
      </c>
      <c r="B1264" s="5">
        <v>50116</v>
      </c>
      <c r="C1264" s="5" t="s">
        <v>557</v>
      </c>
      <c r="D1264" s="5" t="s">
        <v>2212</v>
      </c>
      <c r="E1264" s="5">
        <v>231</v>
      </c>
      <c r="F1264" s="25" t="s">
        <v>2</v>
      </c>
      <c r="G1264" s="5">
        <v>4.5</v>
      </c>
      <c r="H1264" s="26">
        <v>99.641000000000005</v>
      </c>
      <c r="I1264" s="26">
        <v>6.7949999999999591</v>
      </c>
      <c r="J1264" s="26">
        <f>VLOOKUP(B1264,Funcionalidad!$A$4:$G$734,7,FALSE)</f>
        <v>0</v>
      </c>
      <c r="K1264" s="27">
        <v>11.294999999999959</v>
      </c>
      <c r="L1264" s="40" t="s">
        <v>2394</v>
      </c>
    </row>
    <row r="1265" spans="1:12" x14ac:dyDescent="0.25">
      <c r="A1265" s="18">
        <v>50117000101</v>
      </c>
      <c r="B1265" s="5">
        <v>50117</v>
      </c>
      <c r="C1265" s="5" t="s">
        <v>558</v>
      </c>
      <c r="D1265" s="5" t="s">
        <v>2213</v>
      </c>
      <c r="E1265" s="5">
        <v>152</v>
      </c>
      <c r="F1265" s="25" t="s">
        <v>2</v>
      </c>
      <c r="G1265" s="5">
        <v>4.5</v>
      </c>
      <c r="H1265" s="26">
        <v>99.725999999999999</v>
      </c>
      <c r="I1265" s="26">
        <v>6.3700000000000045</v>
      </c>
      <c r="J1265" s="26">
        <f>VLOOKUP(B1265,Funcionalidad!$A$4:$G$734,7,FALSE)</f>
        <v>0</v>
      </c>
      <c r="K1265" s="27">
        <v>10.870000000000005</v>
      </c>
      <c r="L1265" s="40" t="s">
        <v>2394</v>
      </c>
    </row>
    <row r="1266" spans="1:12" x14ac:dyDescent="0.25">
      <c r="A1266" s="18">
        <v>50118000101</v>
      </c>
      <c r="B1266" s="5">
        <v>50118</v>
      </c>
      <c r="C1266" s="5" t="s">
        <v>559</v>
      </c>
      <c r="D1266" s="5" t="s">
        <v>2214</v>
      </c>
      <c r="E1266" s="5">
        <v>2448</v>
      </c>
      <c r="F1266" s="25" t="s">
        <v>12</v>
      </c>
      <c r="G1266" s="5">
        <v>3</v>
      </c>
      <c r="H1266" s="26">
        <v>101.64700000000001</v>
      </c>
      <c r="I1266" s="26">
        <v>0</v>
      </c>
      <c r="J1266" s="26">
        <f>VLOOKUP(B1266,Funcionalidad!$A$4:$G$734,7,FALSE)</f>
        <v>1.2025316455696204</v>
      </c>
      <c r="K1266" s="27">
        <v>4.2025316455696204</v>
      </c>
      <c r="L1266" s="40" t="s">
        <v>2395</v>
      </c>
    </row>
    <row r="1267" spans="1:12" x14ac:dyDescent="0.25">
      <c r="A1267" s="18">
        <v>50118000201</v>
      </c>
      <c r="B1267" s="5">
        <v>50118</v>
      </c>
      <c r="C1267" s="5" t="s">
        <v>1462</v>
      </c>
      <c r="D1267" s="5" t="s">
        <v>2214</v>
      </c>
      <c r="E1267" s="5">
        <v>148</v>
      </c>
      <c r="F1267" s="25" t="s">
        <v>2</v>
      </c>
      <c r="G1267" s="5">
        <v>4.5</v>
      </c>
      <c r="H1267" s="26">
        <v>101.15600000000001</v>
      </c>
      <c r="I1267" s="26">
        <v>0</v>
      </c>
      <c r="J1267" s="26">
        <f>VLOOKUP(B1267,Funcionalidad!$A$4:$G$734,7,FALSE)</f>
        <v>1.2025316455696204</v>
      </c>
      <c r="K1267" s="27">
        <v>5.7025316455696204</v>
      </c>
      <c r="L1267" s="40" t="s">
        <v>2395</v>
      </c>
    </row>
    <row r="1268" spans="1:12" x14ac:dyDescent="0.25">
      <c r="A1268" s="18">
        <v>50119000101</v>
      </c>
      <c r="B1268" s="5">
        <v>50119</v>
      </c>
      <c r="C1268" s="5" t="s">
        <v>560</v>
      </c>
      <c r="D1268" s="5" t="s">
        <v>2215</v>
      </c>
      <c r="E1268" s="5">
        <v>1013</v>
      </c>
      <c r="F1268" s="25" t="s">
        <v>12</v>
      </c>
      <c r="G1268" s="5">
        <v>3</v>
      </c>
      <c r="H1268" s="26">
        <v>100.19</v>
      </c>
      <c r="I1268" s="26">
        <v>4.0500000000000114</v>
      </c>
      <c r="J1268" s="26">
        <f>VLOOKUP(B1268,Funcionalidad!$A$4:$G$734,7,FALSE)</f>
        <v>0.31645569620253156</v>
      </c>
      <c r="K1268" s="27">
        <v>7.3664556962025429</v>
      </c>
      <c r="L1268" s="40" t="s">
        <v>2394</v>
      </c>
    </row>
    <row r="1269" spans="1:12" x14ac:dyDescent="0.25">
      <c r="A1269" s="18">
        <v>50120000101</v>
      </c>
      <c r="B1269" s="5">
        <v>50120</v>
      </c>
      <c r="C1269" s="5" t="s">
        <v>561</v>
      </c>
      <c r="D1269" s="5" t="s">
        <v>2216</v>
      </c>
      <c r="E1269" s="5">
        <v>54</v>
      </c>
      <c r="F1269" s="25" t="s">
        <v>50</v>
      </c>
      <c r="G1269" s="5">
        <v>5</v>
      </c>
      <c r="H1269" s="26">
        <v>99.405000000000001</v>
      </c>
      <c r="I1269" s="26">
        <v>7.9750000000000227</v>
      </c>
      <c r="J1269" s="26">
        <f>VLOOKUP(B1269,Funcionalidad!$A$4:$G$734,7,FALSE)</f>
        <v>0</v>
      </c>
      <c r="K1269" s="27">
        <v>12.975000000000023</v>
      </c>
      <c r="L1269" s="40" t="s">
        <v>2394</v>
      </c>
    </row>
    <row r="1270" spans="1:12" x14ac:dyDescent="0.25">
      <c r="A1270" s="18">
        <v>50121000101</v>
      </c>
      <c r="B1270" s="5">
        <v>50121</v>
      </c>
      <c r="C1270" s="5" t="s">
        <v>562</v>
      </c>
      <c r="D1270" s="5" t="s">
        <v>2217</v>
      </c>
      <c r="E1270" s="5">
        <v>318</v>
      </c>
      <c r="F1270" s="25" t="s">
        <v>2</v>
      </c>
      <c r="G1270" s="5">
        <v>4.5</v>
      </c>
      <c r="H1270" s="26">
        <v>100.526</v>
      </c>
      <c r="I1270" s="26">
        <v>2.3700000000000045</v>
      </c>
      <c r="J1270" s="26">
        <f>VLOOKUP(B1270,Funcionalidad!$A$4:$G$734,7,FALSE)</f>
        <v>6.3291139240506666E-2</v>
      </c>
      <c r="K1270" s="27">
        <v>6.9332911392405112</v>
      </c>
      <c r="L1270" s="40" t="s">
        <v>2394</v>
      </c>
    </row>
    <row r="1271" spans="1:12" x14ac:dyDescent="0.25">
      <c r="A1271" s="18">
        <v>50122000101</v>
      </c>
      <c r="B1271" s="5">
        <v>50122</v>
      </c>
      <c r="C1271" s="5" t="s">
        <v>563</v>
      </c>
      <c r="D1271" s="5" t="s">
        <v>2218</v>
      </c>
      <c r="E1271" s="5">
        <v>74</v>
      </c>
      <c r="F1271" s="25" t="s">
        <v>2</v>
      </c>
      <c r="G1271" s="5">
        <v>4.5</v>
      </c>
      <c r="H1271" s="26">
        <v>100.063</v>
      </c>
      <c r="I1271" s="26">
        <v>4.6850000000000023</v>
      </c>
      <c r="J1271" s="26">
        <f>VLOOKUP(B1271,Funcionalidad!$A$4:$G$734,7,FALSE)</f>
        <v>0</v>
      </c>
      <c r="K1271" s="27">
        <v>9.1850000000000023</v>
      </c>
      <c r="L1271" s="40" t="s">
        <v>2394</v>
      </c>
    </row>
    <row r="1272" spans="1:12" x14ac:dyDescent="0.25">
      <c r="A1272" s="18">
        <v>50123000101</v>
      </c>
      <c r="B1272" s="5">
        <v>50123</v>
      </c>
      <c r="C1272" s="5" t="s">
        <v>564</v>
      </c>
      <c r="D1272" s="5" t="s">
        <v>2219</v>
      </c>
      <c r="E1272" s="5">
        <v>589</v>
      </c>
      <c r="F1272" s="25" t="s">
        <v>24</v>
      </c>
      <c r="G1272" s="5">
        <v>4</v>
      </c>
      <c r="H1272" s="26">
        <v>101.178</v>
      </c>
      <c r="I1272" s="26">
        <v>0</v>
      </c>
      <c r="J1272" s="26">
        <f>VLOOKUP(B1272,Funcionalidad!$A$4:$G$734,7,FALSE)</f>
        <v>0.31645569620253156</v>
      </c>
      <c r="K1272" s="27">
        <v>4.3164556962025316</v>
      </c>
      <c r="L1272" s="40" t="s">
        <v>2394</v>
      </c>
    </row>
    <row r="1273" spans="1:12" x14ac:dyDescent="0.25">
      <c r="A1273" s="18">
        <v>50124000101</v>
      </c>
      <c r="B1273" s="5">
        <v>50124</v>
      </c>
      <c r="C1273" s="5" t="s">
        <v>1611</v>
      </c>
      <c r="D1273" s="5" t="s">
        <v>2220</v>
      </c>
      <c r="E1273" s="5">
        <v>506</v>
      </c>
      <c r="F1273" s="25" t="s">
        <v>43</v>
      </c>
      <c r="G1273" s="5">
        <v>2.5</v>
      </c>
      <c r="H1273" s="26">
        <v>100.143</v>
      </c>
      <c r="I1273" s="26">
        <v>4.2849999999999682</v>
      </c>
      <c r="J1273" s="26">
        <f>VLOOKUP(B1273,Funcionalidad!$A$4:$G$734,7,FALSE)</f>
        <v>0.31645569620253156</v>
      </c>
      <c r="K1273" s="27">
        <v>7.1014556962024997</v>
      </c>
      <c r="L1273" s="40" t="s">
        <v>2394</v>
      </c>
    </row>
    <row r="1274" spans="1:12" x14ac:dyDescent="0.25">
      <c r="A1274" s="18">
        <v>50125000101</v>
      </c>
      <c r="B1274" s="5">
        <v>50125</v>
      </c>
      <c r="C1274" s="5" t="s">
        <v>566</v>
      </c>
      <c r="D1274" s="5" t="s">
        <v>2221</v>
      </c>
      <c r="E1274" s="5">
        <v>404</v>
      </c>
      <c r="F1274" s="25" t="s">
        <v>2</v>
      </c>
      <c r="G1274" s="5">
        <v>4.5</v>
      </c>
      <c r="H1274" s="26">
        <v>99.277000000000001</v>
      </c>
      <c r="I1274" s="26">
        <v>8.6150000000000091</v>
      </c>
      <c r="J1274" s="26">
        <f>VLOOKUP(B1274,Funcionalidad!$A$4:$G$734,7,FALSE)</f>
        <v>0</v>
      </c>
      <c r="K1274" s="27">
        <v>13.115000000000009</v>
      </c>
      <c r="L1274" s="40" t="s">
        <v>2394</v>
      </c>
    </row>
    <row r="1275" spans="1:12" x14ac:dyDescent="0.25">
      <c r="A1275" s="18">
        <v>50126000101</v>
      </c>
      <c r="B1275" s="5">
        <v>50126</v>
      </c>
      <c r="C1275" s="5" t="s">
        <v>567</v>
      </c>
      <c r="D1275" s="5" t="s">
        <v>2222</v>
      </c>
      <c r="E1275" s="5">
        <v>2924</v>
      </c>
      <c r="F1275" s="25" t="s">
        <v>69</v>
      </c>
      <c r="G1275" s="5">
        <v>2</v>
      </c>
      <c r="H1275" s="26">
        <v>100.95</v>
      </c>
      <c r="I1275" s="26">
        <v>0.25</v>
      </c>
      <c r="J1275" s="26">
        <f>VLOOKUP(B1275,Funcionalidad!$A$4:$G$734,7,FALSE)</f>
        <v>2.0886075949367089</v>
      </c>
      <c r="K1275" s="27">
        <v>4.3386075949367093</v>
      </c>
      <c r="L1275" s="40" t="s">
        <v>2394</v>
      </c>
    </row>
    <row r="1276" spans="1:12" x14ac:dyDescent="0.25">
      <c r="A1276" s="18">
        <v>50128000101</v>
      </c>
      <c r="B1276" s="5">
        <v>50128</v>
      </c>
      <c r="C1276" s="5" t="s">
        <v>568</v>
      </c>
      <c r="D1276" s="5" t="s">
        <v>2223</v>
      </c>
      <c r="E1276" s="5">
        <v>31</v>
      </c>
      <c r="F1276" s="25" t="s">
        <v>50</v>
      </c>
      <c r="G1276" s="5">
        <v>5</v>
      </c>
      <c r="H1276" s="26">
        <v>99.262</v>
      </c>
      <c r="I1276" s="26">
        <v>8.6899999999999977</v>
      </c>
      <c r="J1276" s="26">
        <f>VLOOKUP(B1276,Funcionalidad!$A$4:$G$734,7,FALSE)</f>
        <v>0</v>
      </c>
      <c r="K1276" s="27">
        <v>13.689999999999998</v>
      </c>
      <c r="L1276" s="40" t="s">
        <v>2394</v>
      </c>
    </row>
    <row r="1277" spans="1:12" x14ac:dyDescent="0.25">
      <c r="A1277" s="18">
        <v>50129000101</v>
      </c>
      <c r="B1277" s="5">
        <v>50129</v>
      </c>
      <c r="C1277" s="5" t="s">
        <v>569</v>
      </c>
      <c r="D1277" s="5" t="s">
        <v>2224</v>
      </c>
      <c r="E1277" s="5">
        <v>280</v>
      </c>
      <c r="F1277" s="25" t="s">
        <v>2</v>
      </c>
      <c r="G1277" s="5">
        <v>4.5</v>
      </c>
      <c r="H1277" s="26">
        <v>100</v>
      </c>
      <c r="I1277" s="26">
        <v>5</v>
      </c>
      <c r="J1277" s="26">
        <f>VLOOKUP(B1277,Funcionalidad!$A$4:$G$734,7,FALSE)</f>
        <v>0.12658227848101244</v>
      </c>
      <c r="K1277" s="27">
        <v>9.6265822784810133</v>
      </c>
      <c r="L1277" s="40" t="s">
        <v>2394</v>
      </c>
    </row>
    <row r="1278" spans="1:12" x14ac:dyDescent="0.25">
      <c r="A1278" s="18">
        <v>50130000101</v>
      </c>
      <c r="B1278" s="5">
        <v>50130</v>
      </c>
      <c r="C1278" s="5" t="s">
        <v>1463</v>
      </c>
      <c r="D1278" s="5" t="s">
        <v>2225</v>
      </c>
      <c r="E1278" s="5">
        <v>435</v>
      </c>
      <c r="F1278" s="25" t="s">
        <v>2</v>
      </c>
      <c r="G1278" s="5">
        <v>4.5</v>
      </c>
      <c r="H1278" s="26">
        <v>100.449</v>
      </c>
      <c r="I1278" s="26">
        <v>2.7549999999999955</v>
      </c>
      <c r="J1278" s="26">
        <f>VLOOKUP(B1278,Funcionalidad!$A$4:$G$734,7,FALSE)</f>
        <v>6.3291139240506666E-2</v>
      </c>
      <c r="K1278" s="27">
        <v>7.3182911392405021</v>
      </c>
      <c r="L1278" s="40" t="s">
        <v>2394</v>
      </c>
    </row>
    <row r="1279" spans="1:12" x14ac:dyDescent="0.25">
      <c r="A1279" s="18">
        <v>50131000101</v>
      </c>
      <c r="B1279" s="5">
        <v>50131</v>
      </c>
      <c r="C1279" s="5" t="s">
        <v>571</v>
      </c>
      <c r="D1279" s="5" t="s">
        <v>2226</v>
      </c>
      <c r="E1279" s="5">
        <v>235</v>
      </c>
      <c r="F1279" s="25" t="s">
        <v>2</v>
      </c>
      <c r="G1279" s="5">
        <v>4.5</v>
      </c>
      <c r="H1279" s="26">
        <v>99.677000000000007</v>
      </c>
      <c r="I1279" s="26">
        <v>6.6149999999999523</v>
      </c>
      <c r="J1279" s="26">
        <f>VLOOKUP(B1279,Funcionalidad!$A$4:$G$734,7,FALSE)</f>
        <v>0.25316455696202489</v>
      </c>
      <c r="K1279" s="27">
        <v>11.368164556961977</v>
      </c>
      <c r="L1279" s="40" t="s">
        <v>2394</v>
      </c>
    </row>
    <row r="1280" spans="1:12" x14ac:dyDescent="0.25">
      <c r="A1280" s="18">
        <v>50132000101</v>
      </c>
      <c r="B1280" s="5">
        <v>50132</v>
      </c>
      <c r="C1280" s="5" t="s">
        <v>1464</v>
      </c>
      <c r="D1280" s="5" t="s">
        <v>2227</v>
      </c>
      <c r="E1280" s="5">
        <v>469</v>
      </c>
      <c r="F1280" s="25" t="s">
        <v>24</v>
      </c>
      <c r="G1280" s="5">
        <v>4</v>
      </c>
      <c r="H1280" s="26">
        <v>101.334</v>
      </c>
      <c r="I1280" s="26">
        <v>0</v>
      </c>
      <c r="J1280" s="26">
        <f>VLOOKUP(B1280,Funcionalidad!$A$4:$G$734,7,FALSE)</f>
        <v>0.56962025316455733</v>
      </c>
      <c r="K1280" s="27">
        <v>4.5696202531645573</v>
      </c>
      <c r="L1280" s="40" t="s">
        <v>2395</v>
      </c>
    </row>
    <row r="1281" spans="1:12" x14ac:dyDescent="0.25">
      <c r="A1281" s="18">
        <v>50132000201</v>
      </c>
      <c r="B1281" s="5">
        <v>50132</v>
      </c>
      <c r="C1281" s="5" t="s">
        <v>1465</v>
      </c>
      <c r="D1281" s="5" t="s">
        <v>2227</v>
      </c>
      <c r="E1281" s="5">
        <v>604</v>
      </c>
      <c r="F1281" s="25" t="s">
        <v>17</v>
      </c>
      <c r="G1281" s="5">
        <v>3.5</v>
      </c>
      <c r="H1281" s="26">
        <v>101.46</v>
      </c>
      <c r="I1281" s="26">
        <v>0</v>
      </c>
      <c r="J1281" s="26">
        <f>VLOOKUP(B1281,Funcionalidad!$A$4:$G$734,7,FALSE)</f>
        <v>0.56962025316455733</v>
      </c>
      <c r="K1281" s="27">
        <v>4.0696202531645573</v>
      </c>
      <c r="L1281" s="40" t="s">
        <v>2395</v>
      </c>
    </row>
    <row r="1282" spans="1:12" x14ac:dyDescent="0.25">
      <c r="A1282" s="18">
        <v>50133000101</v>
      </c>
      <c r="B1282" s="5">
        <v>50133</v>
      </c>
      <c r="C1282" s="5" t="s">
        <v>572</v>
      </c>
      <c r="D1282" s="5" t="s">
        <v>2228</v>
      </c>
      <c r="E1282" s="5">
        <v>111</v>
      </c>
      <c r="F1282" s="25" t="s">
        <v>2</v>
      </c>
      <c r="G1282" s="5">
        <v>4.5</v>
      </c>
      <c r="H1282" s="26">
        <v>99.251000000000005</v>
      </c>
      <c r="I1282" s="26">
        <v>8.7450000000000045</v>
      </c>
      <c r="J1282" s="26">
        <f>VLOOKUP(B1282,Funcionalidad!$A$4:$G$734,7,FALSE)</f>
        <v>0</v>
      </c>
      <c r="K1282" s="27">
        <v>13.245000000000005</v>
      </c>
      <c r="L1282" s="40" t="s">
        <v>2394</v>
      </c>
    </row>
    <row r="1283" spans="1:12" x14ac:dyDescent="0.25">
      <c r="A1283" s="18">
        <v>50134000101</v>
      </c>
      <c r="B1283" s="5">
        <v>50134</v>
      </c>
      <c r="C1283" s="5" t="s">
        <v>573</v>
      </c>
      <c r="D1283" s="5" t="s">
        <v>2229</v>
      </c>
      <c r="E1283" s="5">
        <v>121</v>
      </c>
      <c r="F1283" s="25" t="s">
        <v>2</v>
      </c>
      <c r="G1283" s="5">
        <v>4.5</v>
      </c>
      <c r="H1283" s="26">
        <v>99.403999999999996</v>
      </c>
      <c r="I1283" s="26">
        <v>7.9800000000000182</v>
      </c>
      <c r="J1283" s="26">
        <f>VLOOKUP(B1283,Funcionalidad!$A$4:$G$734,7,FALSE)</f>
        <v>0</v>
      </c>
      <c r="K1283" s="27">
        <v>12.480000000000018</v>
      </c>
      <c r="L1283" s="40" t="s">
        <v>2394</v>
      </c>
    </row>
    <row r="1284" spans="1:12" x14ac:dyDescent="0.25">
      <c r="A1284" s="18">
        <v>50135000101</v>
      </c>
      <c r="B1284" s="5">
        <v>50135</v>
      </c>
      <c r="C1284" s="5" t="s">
        <v>574</v>
      </c>
      <c r="D1284" s="5" t="s">
        <v>2230</v>
      </c>
      <c r="E1284" s="5">
        <v>97</v>
      </c>
      <c r="F1284" s="25" t="s">
        <v>50</v>
      </c>
      <c r="G1284" s="5">
        <v>5</v>
      </c>
      <c r="H1284" s="26">
        <v>99.834000000000003</v>
      </c>
      <c r="I1284" s="26">
        <v>5.8299999999999841</v>
      </c>
      <c r="J1284" s="26">
        <f>VLOOKUP(B1284,Funcionalidad!$A$4:$G$734,7,FALSE)</f>
        <v>0</v>
      </c>
      <c r="K1284" s="27">
        <v>10.829999999999984</v>
      </c>
      <c r="L1284" s="40" t="s">
        <v>2394</v>
      </c>
    </row>
    <row r="1285" spans="1:12" x14ac:dyDescent="0.25">
      <c r="A1285" s="18">
        <v>50136000101</v>
      </c>
      <c r="B1285" s="5">
        <v>50136</v>
      </c>
      <c r="C1285" s="5" t="s">
        <v>575</v>
      </c>
      <c r="D1285" s="5" t="s">
        <v>2231</v>
      </c>
      <c r="E1285" s="5">
        <v>633</v>
      </c>
      <c r="F1285" s="25" t="s">
        <v>17</v>
      </c>
      <c r="G1285" s="5">
        <v>3.5</v>
      </c>
      <c r="H1285" s="26">
        <v>99.774000000000001</v>
      </c>
      <c r="I1285" s="26">
        <v>6.1299999999999955</v>
      </c>
      <c r="J1285" s="26">
        <f>VLOOKUP(B1285,Funcionalidad!$A$4:$G$734,7,FALSE)</f>
        <v>0.31645569620253156</v>
      </c>
      <c r="K1285" s="27">
        <v>9.946455696202527</v>
      </c>
      <c r="L1285" s="40" t="s">
        <v>2394</v>
      </c>
    </row>
    <row r="1286" spans="1:12" x14ac:dyDescent="0.25">
      <c r="A1286" s="18">
        <v>50137000101</v>
      </c>
      <c r="B1286" s="5">
        <v>50137</v>
      </c>
      <c r="C1286" s="5" t="s">
        <v>576</v>
      </c>
      <c r="D1286" s="5" t="s">
        <v>2232</v>
      </c>
      <c r="E1286" s="5">
        <v>1155</v>
      </c>
      <c r="F1286" s="25" t="s">
        <v>12</v>
      </c>
      <c r="G1286" s="5">
        <v>3</v>
      </c>
      <c r="H1286" s="26">
        <v>100.337</v>
      </c>
      <c r="I1286" s="26">
        <v>3.3149999999999977</v>
      </c>
      <c r="J1286" s="26">
        <f>VLOOKUP(B1286,Funcionalidad!$A$4:$G$734,7,FALSE)</f>
        <v>0.31645569620253156</v>
      </c>
      <c r="K1286" s="27">
        <v>6.6314556962025293</v>
      </c>
      <c r="L1286" s="40" t="s">
        <v>2394</v>
      </c>
    </row>
    <row r="1287" spans="1:12" x14ac:dyDescent="0.25">
      <c r="A1287" s="18">
        <v>50138000101</v>
      </c>
      <c r="B1287" s="5">
        <v>50138</v>
      </c>
      <c r="C1287" s="5" t="s">
        <v>577</v>
      </c>
      <c r="D1287" s="5" t="s">
        <v>2233</v>
      </c>
      <c r="E1287" s="5">
        <v>51</v>
      </c>
      <c r="F1287" s="25" t="s">
        <v>50</v>
      </c>
      <c r="G1287" s="5">
        <v>5</v>
      </c>
      <c r="H1287" s="26">
        <v>100.16800000000001</v>
      </c>
      <c r="I1287" s="26">
        <v>4.1599999999999682</v>
      </c>
      <c r="J1287" s="26">
        <f>VLOOKUP(B1287,Funcionalidad!$A$4:$G$734,7,FALSE)</f>
        <v>0</v>
      </c>
      <c r="K1287" s="27">
        <v>9.1599999999999682</v>
      </c>
      <c r="L1287" s="40" t="s">
        <v>2394</v>
      </c>
    </row>
    <row r="1288" spans="1:12" x14ac:dyDescent="0.25">
      <c r="A1288" s="18">
        <v>50139000101</v>
      </c>
      <c r="B1288" s="5">
        <v>50139</v>
      </c>
      <c r="C1288" s="5" t="s">
        <v>578</v>
      </c>
      <c r="D1288" s="5" t="s">
        <v>2234</v>
      </c>
      <c r="E1288" s="5">
        <v>364</v>
      </c>
      <c r="F1288" s="25" t="s">
        <v>2</v>
      </c>
      <c r="G1288" s="5">
        <v>4.5</v>
      </c>
      <c r="H1288" s="26">
        <v>99.611999999999995</v>
      </c>
      <c r="I1288" s="26">
        <v>6.9400000000000546</v>
      </c>
      <c r="J1288" s="26">
        <f>VLOOKUP(B1288,Funcionalidad!$A$4:$G$734,7,FALSE)</f>
        <v>0.31645569620253156</v>
      </c>
      <c r="K1288" s="27">
        <v>11.756455696202586</v>
      </c>
      <c r="L1288" s="40" t="s">
        <v>2394</v>
      </c>
    </row>
    <row r="1289" spans="1:12" x14ac:dyDescent="0.25">
      <c r="A1289" s="18">
        <v>50140000101</v>
      </c>
      <c r="B1289" s="5">
        <v>50140</v>
      </c>
      <c r="C1289" s="5" t="s">
        <v>579</v>
      </c>
      <c r="D1289" s="5" t="s">
        <v>2235</v>
      </c>
      <c r="E1289" s="5">
        <v>161</v>
      </c>
      <c r="F1289" s="25" t="s">
        <v>2</v>
      </c>
      <c r="G1289" s="5">
        <v>4.5</v>
      </c>
      <c r="H1289" s="26">
        <v>99.4</v>
      </c>
      <c r="I1289" s="26">
        <v>8</v>
      </c>
      <c r="J1289" s="26">
        <f>VLOOKUP(B1289,Funcionalidad!$A$4:$G$734,7,FALSE)</f>
        <v>0</v>
      </c>
      <c r="K1289" s="27">
        <v>12.5</v>
      </c>
      <c r="L1289" s="40" t="s">
        <v>2394</v>
      </c>
    </row>
    <row r="1290" spans="1:12" x14ac:dyDescent="0.25">
      <c r="A1290" s="18">
        <v>50141000101</v>
      </c>
      <c r="B1290" s="5">
        <v>50141</v>
      </c>
      <c r="C1290" s="5" t="s">
        <v>580</v>
      </c>
      <c r="D1290" s="5" t="s">
        <v>2236</v>
      </c>
      <c r="E1290" s="5">
        <v>120</v>
      </c>
      <c r="F1290" s="25" t="s">
        <v>2</v>
      </c>
      <c r="G1290" s="5">
        <v>4.5</v>
      </c>
      <c r="H1290" s="26">
        <v>99.863</v>
      </c>
      <c r="I1290" s="26">
        <v>5.6850000000000023</v>
      </c>
      <c r="J1290" s="26">
        <f>VLOOKUP(B1290,Funcionalidad!$A$4:$G$734,7,FALSE)</f>
        <v>0</v>
      </c>
      <c r="K1290" s="27">
        <v>10.185000000000002</v>
      </c>
      <c r="L1290" s="40" t="s">
        <v>2394</v>
      </c>
    </row>
    <row r="1291" spans="1:12" x14ac:dyDescent="0.25">
      <c r="A1291" s="18">
        <v>50142000101</v>
      </c>
      <c r="B1291" s="5">
        <v>50142</v>
      </c>
      <c r="C1291" s="5" t="s">
        <v>581</v>
      </c>
      <c r="D1291" s="5" t="s">
        <v>2237</v>
      </c>
      <c r="E1291" s="5">
        <v>28</v>
      </c>
      <c r="F1291" s="25" t="s">
        <v>50</v>
      </c>
      <c r="G1291" s="5">
        <v>5</v>
      </c>
      <c r="H1291" s="26">
        <v>98.876000000000005</v>
      </c>
      <c r="I1291" s="26">
        <v>10</v>
      </c>
      <c r="J1291" s="26">
        <f>VLOOKUP(B1291,Funcionalidad!$A$4:$G$734,7,FALSE)</f>
        <v>0</v>
      </c>
      <c r="K1291" s="27">
        <v>15</v>
      </c>
      <c r="L1291" s="40" t="s">
        <v>2394</v>
      </c>
    </row>
    <row r="1292" spans="1:12" x14ac:dyDescent="0.25">
      <c r="A1292" s="18">
        <v>50143000101</v>
      </c>
      <c r="B1292" s="5">
        <v>50143</v>
      </c>
      <c r="C1292" s="5" t="s">
        <v>582</v>
      </c>
      <c r="D1292" s="5" t="s">
        <v>2238</v>
      </c>
      <c r="E1292" s="5">
        <v>811</v>
      </c>
      <c r="F1292" s="25" t="s">
        <v>17</v>
      </c>
      <c r="G1292" s="5">
        <v>3.5</v>
      </c>
      <c r="H1292" s="26">
        <v>100.599</v>
      </c>
      <c r="I1292" s="26">
        <v>2.0049999999999955</v>
      </c>
      <c r="J1292" s="26">
        <f>VLOOKUP(B1292,Funcionalidad!$A$4:$G$734,7,FALSE)</f>
        <v>0.12658227848101244</v>
      </c>
      <c r="K1292" s="27">
        <v>5.6315822784810079</v>
      </c>
      <c r="L1292" s="40" t="s">
        <v>2394</v>
      </c>
    </row>
    <row r="1293" spans="1:12" x14ac:dyDescent="0.25">
      <c r="A1293" s="18">
        <v>50144000101</v>
      </c>
      <c r="B1293" s="5">
        <v>50144</v>
      </c>
      <c r="C1293" s="5" t="s">
        <v>583</v>
      </c>
      <c r="D1293" s="5" t="s">
        <v>2239</v>
      </c>
      <c r="E1293" s="5">
        <v>31</v>
      </c>
      <c r="F1293" s="25" t="s">
        <v>50</v>
      </c>
      <c r="G1293" s="5">
        <v>5</v>
      </c>
      <c r="H1293" s="26">
        <v>99.286000000000001</v>
      </c>
      <c r="I1293" s="26">
        <v>8.5699999999999932</v>
      </c>
      <c r="J1293" s="26">
        <f>VLOOKUP(B1293,Funcionalidad!$A$4:$G$734,7,FALSE)</f>
        <v>0</v>
      </c>
      <c r="K1293" s="27">
        <v>13.569999999999993</v>
      </c>
      <c r="L1293" s="40" t="s">
        <v>2394</v>
      </c>
    </row>
    <row r="1294" spans="1:12" x14ac:dyDescent="0.25">
      <c r="A1294" s="18">
        <v>50146000101</v>
      </c>
      <c r="B1294" s="5">
        <v>50146</v>
      </c>
      <c r="C1294" s="5" t="s">
        <v>1466</v>
      </c>
      <c r="D1294" s="5" t="s">
        <v>2240</v>
      </c>
      <c r="E1294" s="5">
        <v>17</v>
      </c>
      <c r="F1294" s="25" t="s">
        <v>50</v>
      </c>
      <c r="G1294" s="5">
        <v>5</v>
      </c>
      <c r="H1294" s="26">
        <v>100.634</v>
      </c>
      <c r="I1294" s="26">
        <v>1.8299999999999841</v>
      </c>
      <c r="J1294" s="26">
        <f>VLOOKUP(B1294,Funcionalidad!$A$4:$G$734,7,FALSE)</f>
        <v>6.3291139240506666E-2</v>
      </c>
      <c r="K1294" s="27">
        <v>6.8932911392404908</v>
      </c>
      <c r="L1294" s="40" t="s">
        <v>2394</v>
      </c>
    </row>
    <row r="1295" spans="1:12" x14ac:dyDescent="0.25">
      <c r="A1295" s="18">
        <v>50146000201</v>
      </c>
      <c r="B1295" s="5">
        <v>50146</v>
      </c>
      <c r="C1295" s="5" t="s">
        <v>584</v>
      </c>
      <c r="D1295" s="5" t="s">
        <v>2240</v>
      </c>
      <c r="E1295" s="5">
        <v>223</v>
      </c>
      <c r="F1295" s="25" t="s">
        <v>2</v>
      </c>
      <c r="G1295" s="5">
        <v>4.5</v>
      </c>
      <c r="H1295" s="26">
        <v>101.137</v>
      </c>
      <c r="I1295" s="26">
        <v>0</v>
      </c>
      <c r="J1295" s="26">
        <f>VLOOKUP(B1295,Funcionalidad!$A$4:$G$734,7,FALSE)</f>
        <v>6.3291139240506666E-2</v>
      </c>
      <c r="K1295" s="27">
        <v>4.5632911392405067</v>
      </c>
      <c r="L1295" s="40" t="s">
        <v>2394</v>
      </c>
    </row>
    <row r="1296" spans="1:12" x14ac:dyDescent="0.25">
      <c r="A1296" s="18">
        <v>50147000201</v>
      </c>
      <c r="B1296" s="5">
        <v>50147</v>
      </c>
      <c r="C1296" s="5" t="s">
        <v>585</v>
      </c>
      <c r="D1296" s="5" t="s">
        <v>2241</v>
      </c>
      <c r="E1296" s="5">
        <v>956</v>
      </c>
      <c r="F1296" s="25" t="s">
        <v>17</v>
      </c>
      <c r="G1296" s="5">
        <v>3.5</v>
      </c>
      <c r="H1296" s="26">
        <v>100.72799999999999</v>
      </c>
      <c r="I1296" s="26">
        <v>1.3600000000000136</v>
      </c>
      <c r="J1296" s="26">
        <f>VLOOKUP(B1296,Funcionalidad!$A$4:$G$734,7,FALSE)</f>
        <v>0.31645569620253156</v>
      </c>
      <c r="K1296" s="27">
        <v>5.1764556962025452</v>
      </c>
      <c r="L1296" s="40" t="s">
        <v>2395</v>
      </c>
    </row>
    <row r="1297" spans="1:12" x14ac:dyDescent="0.25">
      <c r="A1297" s="18">
        <v>50148000101</v>
      </c>
      <c r="B1297" s="5">
        <v>50148</v>
      </c>
      <c r="C1297" s="5" t="s">
        <v>586</v>
      </c>
      <c r="D1297" s="5" t="s">
        <v>2242</v>
      </c>
      <c r="E1297" s="5">
        <v>288</v>
      </c>
      <c r="F1297" s="25" t="s">
        <v>2</v>
      </c>
      <c r="G1297" s="5">
        <v>4.5</v>
      </c>
      <c r="H1297" s="26">
        <v>100.045</v>
      </c>
      <c r="I1297" s="26">
        <v>4.7749999999999773</v>
      </c>
      <c r="J1297" s="26">
        <f>VLOOKUP(B1297,Funcionalidad!$A$4:$G$734,7,FALSE)</f>
        <v>0.25316455696202489</v>
      </c>
      <c r="K1297" s="27">
        <v>9.5281645569620022</v>
      </c>
      <c r="L1297" s="40" t="s">
        <v>2394</v>
      </c>
    </row>
    <row r="1298" spans="1:12" x14ac:dyDescent="0.25">
      <c r="A1298" s="18">
        <v>50149000101</v>
      </c>
      <c r="B1298" s="5">
        <v>50149</v>
      </c>
      <c r="C1298" s="5" t="s">
        <v>587</v>
      </c>
      <c r="D1298" s="5" t="s">
        <v>2243</v>
      </c>
      <c r="E1298" s="5">
        <v>35</v>
      </c>
      <c r="F1298" s="25" t="s">
        <v>50</v>
      </c>
      <c r="G1298" s="5">
        <v>5</v>
      </c>
      <c r="H1298" s="26">
        <v>98.822000000000003</v>
      </c>
      <c r="I1298" s="26">
        <v>10</v>
      </c>
      <c r="J1298" s="26">
        <f>VLOOKUP(B1298,Funcionalidad!$A$4:$G$734,7,FALSE)</f>
        <v>0</v>
      </c>
      <c r="K1298" s="27">
        <v>15</v>
      </c>
      <c r="L1298" s="40" t="s">
        <v>2394</v>
      </c>
    </row>
    <row r="1299" spans="1:12" x14ac:dyDescent="0.25">
      <c r="A1299" s="18">
        <v>50150000101</v>
      </c>
      <c r="B1299" s="5">
        <v>50150</v>
      </c>
      <c r="C1299" s="5" t="s">
        <v>588</v>
      </c>
      <c r="D1299" s="5" t="s">
        <v>2244</v>
      </c>
      <c r="E1299" s="5">
        <v>814</v>
      </c>
      <c r="F1299" s="25" t="s">
        <v>17</v>
      </c>
      <c r="G1299" s="5">
        <v>3.5</v>
      </c>
      <c r="H1299" s="26">
        <v>100.413</v>
      </c>
      <c r="I1299" s="26">
        <v>2.9350000000000023</v>
      </c>
      <c r="J1299" s="26">
        <f>VLOOKUP(B1299,Funcionalidad!$A$4:$G$734,7,FALSE)</f>
        <v>0.12658227848101244</v>
      </c>
      <c r="K1299" s="27">
        <v>6.5615822784810147</v>
      </c>
      <c r="L1299" s="40" t="s">
        <v>2395</v>
      </c>
    </row>
    <row r="1300" spans="1:12" x14ac:dyDescent="0.25">
      <c r="A1300" s="18">
        <v>50151000101</v>
      </c>
      <c r="B1300" s="5">
        <v>50151</v>
      </c>
      <c r="C1300" s="5" t="s">
        <v>1467</v>
      </c>
      <c r="D1300" s="5" t="s">
        <v>2245</v>
      </c>
      <c r="E1300" s="5">
        <v>47</v>
      </c>
      <c r="F1300" s="25" t="s">
        <v>50</v>
      </c>
      <c r="G1300" s="5">
        <v>5</v>
      </c>
      <c r="H1300" s="26">
        <v>98.245000000000005</v>
      </c>
      <c r="I1300" s="26">
        <v>10</v>
      </c>
      <c r="J1300" s="26">
        <f>VLOOKUP(B1300,Funcionalidad!$A$4:$G$734,7,FALSE)</f>
        <v>0.37974683544303822</v>
      </c>
      <c r="K1300" s="27">
        <v>15.379746835443038</v>
      </c>
      <c r="L1300" s="40" t="s">
        <v>2394</v>
      </c>
    </row>
    <row r="1301" spans="1:12" x14ac:dyDescent="0.25">
      <c r="A1301" s="18">
        <v>50151000201</v>
      </c>
      <c r="B1301" s="5">
        <v>50151</v>
      </c>
      <c r="C1301" s="5" t="s">
        <v>589</v>
      </c>
      <c r="D1301" s="5" t="s">
        <v>2245</v>
      </c>
      <c r="E1301" s="5">
        <v>651</v>
      </c>
      <c r="F1301" s="25" t="s">
        <v>17</v>
      </c>
      <c r="G1301" s="5">
        <v>3.5</v>
      </c>
      <c r="H1301" s="26">
        <v>100.02200000000001</v>
      </c>
      <c r="I1301" s="26">
        <v>4.8899999999999864</v>
      </c>
      <c r="J1301" s="26">
        <f>VLOOKUP(B1301,Funcionalidad!$A$4:$G$734,7,FALSE)</f>
        <v>0.37974683544303822</v>
      </c>
      <c r="K1301" s="27">
        <v>8.7697468354430246</v>
      </c>
      <c r="L1301" s="40" t="s">
        <v>2395</v>
      </c>
    </row>
    <row r="1302" spans="1:12" x14ac:dyDescent="0.25">
      <c r="A1302" s="18">
        <v>50152000101</v>
      </c>
      <c r="B1302" s="5">
        <v>50152</v>
      </c>
      <c r="C1302" s="5" t="s">
        <v>590</v>
      </c>
      <c r="D1302" s="5" t="s">
        <v>2246</v>
      </c>
      <c r="E1302" s="5">
        <v>1985</v>
      </c>
      <c r="F1302" s="25" t="s">
        <v>43</v>
      </c>
      <c r="G1302" s="5">
        <v>2.5</v>
      </c>
      <c r="H1302" s="26">
        <v>100.786</v>
      </c>
      <c r="I1302" s="26">
        <v>1.0699999999999932</v>
      </c>
      <c r="J1302" s="26">
        <f>VLOOKUP(B1302,Funcionalidad!$A$4:$G$734,7,FALSE)</f>
        <v>0.69620253164556978</v>
      </c>
      <c r="K1302" s="27">
        <v>4.266202531645563</v>
      </c>
      <c r="L1302" s="40" t="s">
        <v>2395</v>
      </c>
    </row>
    <row r="1303" spans="1:12" x14ac:dyDescent="0.25">
      <c r="A1303" s="18">
        <v>50153000101</v>
      </c>
      <c r="B1303" s="5">
        <v>50153</v>
      </c>
      <c r="C1303" s="5" t="s">
        <v>591</v>
      </c>
      <c r="D1303" s="5" t="s">
        <v>2247</v>
      </c>
      <c r="E1303" s="5">
        <v>1128</v>
      </c>
      <c r="F1303" s="25" t="s">
        <v>12</v>
      </c>
      <c r="G1303" s="5">
        <v>3</v>
      </c>
      <c r="H1303" s="26">
        <v>100.53</v>
      </c>
      <c r="I1303" s="26">
        <v>2.3500000000000227</v>
      </c>
      <c r="J1303" s="26">
        <f>VLOOKUP(B1303,Funcionalidad!$A$4:$G$734,7,FALSE)</f>
        <v>0.50632911392405067</v>
      </c>
      <c r="K1303" s="27">
        <v>5.8563291139240734</v>
      </c>
      <c r="L1303" s="40" t="s">
        <v>2394</v>
      </c>
    </row>
    <row r="1304" spans="1:12" x14ac:dyDescent="0.25">
      <c r="A1304" s="18">
        <v>50154000101</v>
      </c>
      <c r="B1304" s="5">
        <v>50154</v>
      </c>
      <c r="C1304" s="5" t="s">
        <v>592</v>
      </c>
      <c r="D1304" s="5" t="s">
        <v>2248</v>
      </c>
      <c r="E1304" s="5">
        <v>155</v>
      </c>
      <c r="F1304" s="25" t="s">
        <v>2</v>
      </c>
      <c r="G1304" s="5">
        <v>4.5</v>
      </c>
      <c r="H1304" s="26">
        <v>100.251</v>
      </c>
      <c r="I1304" s="26">
        <v>3.7450000000000045</v>
      </c>
      <c r="J1304" s="26">
        <f>VLOOKUP(B1304,Funcionalidad!$A$4:$G$734,7,FALSE)</f>
        <v>6.3291139240506666E-2</v>
      </c>
      <c r="K1304" s="27">
        <v>8.3082911392405112</v>
      </c>
      <c r="L1304" s="40" t="s">
        <v>2394</v>
      </c>
    </row>
    <row r="1305" spans="1:12" x14ac:dyDescent="0.25">
      <c r="A1305" s="18">
        <v>50155000101</v>
      </c>
      <c r="B1305" s="5">
        <v>50155</v>
      </c>
      <c r="C1305" s="5" t="s">
        <v>593</v>
      </c>
      <c r="D1305" s="5" t="s">
        <v>2249</v>
      </c>
      <c r="E1305" s="5">
        <v>92</v>
      </c>
      <c r="F1305" s="25" t="s">
        <v>50</v>
      </c>
      <c r="G1305" s="5">
        <v>5</v>
      </c>
      <c r="H1305" s="26">
        <v>99.174999999999997</v>
      </c>
      <c r="I1305" s="26">
        <v>9.125</v>
      </c>
      <c r="J1305" s="26">
        <f>VLOOKUP(B1305,Funcionalidad!$A$4:$G$734,7,FALSE)</f>
        <v>0</v>
      </c>
      <c r="K1305" s="27">
        <v>14.125</v>
      </c>
      <c r="L1305" s="40" t="s">
        <v>2394</v>
      </c>
    </row>
    <row r="1306" spans="1:12" x14ac:dyDescent="0.25">
      <c r="A1306" s="18">
        <v>50156000101</v>
      </c>
      <c r="B1306" s="5">
        <v>50156</v>
      </c>
      <c r="C1306" s="5" t="s">
        <v>594</v>
      </c>
      <c r="D1306" s="5" t="s">
        <v>2250</v>
      </c>
      <c r="E1306" s="5">
        <v>259</v>
      </c>
      <c r="F1306" s="25" t="s">
        <v>2</v>
      </c>
      <c r="G1306" s="5">
        <v>4.5</v>
      </c>
      <c r="H1306" s="26">
        <v>100.706</v>
      </c>
      <c r="I1306" s="26">
        <v>1.4699999999999704</v>
      </c>
      <c r="J1306" s="26">
        <f>VLOOKUP(B1306,Funcionalidad!$A$4:$G$734,7,FALSE)</f>
        <v>6.3291139240506666E-2</v>
      </c>
      <c r="K1306" s="27">
        <v>6.0332911392404771</v>
      </c>
      <c r="L1306" s="40" t="s">
        <v>2394</v>
      </c>
    </row>
    <row r="1307" spans="1:12" x14ac:dyDescent="0.25">
      <c r="A1307" s="18">
        <v>50157000101</v>
      </c>
      <c r="B1307" s="5">
        <v>50157</v>
      </c>
      <c r="C1307" s="5" t="s">
        <v>595</v>
      </c>
      <c r="D1307" s="5" t="s">
        <v>2251</v>
      </c>
      <c r="E1307" s="5">
        <v>356</v>
      </c>
      <c r="F1307" s="25" t="s">
        <v>2</v>
      </c>
      <c r="G1307" s="5">
        <v>4.5</v>
      </c>
      <c r="H1307" s="26">
        <v>100.05200000000001</v>
      </c>
      <c r="I1307" s="26">
        <v>4.7399999999999523</v>
      </c>
      <c r="J1307" s="26">
        <f>VLOOKUP(B1307,Funcionalidad!$A$4:$G$734,7,FALSE)</f>
        <v>0.25316455696202489</v>
      </c>
      <c r="K1307" s="27">
        <v>9.4931645569619771</v>
      </c>
      <c r="L1307" s="40" t="s">
        <v>2394</v>
      </c>
    </row>
    <row r="1308" spans="1:12" x14ac:dyDescent="0.25">
      <c r="A1308" s="18">
        <v>50159000101</v>
      </c>
      <c r="B1308" s="5">
        <v>50159</v>
      </c>
      <c r="C1308" s="5" t="s">
        <v>596</v>
      </c>
      <c r="D1308" s="5" t="s">
        <v>2252</v>
      </c>
      <c r="E1308" s="5">
        <v>922</v>
      </c>
      <c r="F1308" s="25" t="s">
        <v>17</v>
      </c>
      <c r="G1308" s="5">
        <v>3.5</v>
      </c>
      <c r="H1308" s="26">
        <v>100.908</v>
      </c>
      <c r="I1308" s="26">
        <v>0.45999999999997954</v>
      </c>
      <c r="J1308" s="26">
        <f>VLOOKUP(B1308,Funcionalidad!$A$4:$G$734,7,FALSE)</f>
        <v>0.18987341772151911</v>
      </c>
      <c r="K1308" s="27">
        <v>4.1498734177214986</v>
      </c>
      <c r="L1308" s="40" t="s">
        <v>2394</v>
      </c>
    </row>
    <row r="1309" spans="1:12" x14ac:dyDescent="0.25">
      <c r="A1309" s="18">
        <v>50160000101</v>
      </c>
      <c r="B1309" s="5">
        <v>50160</v>
      </c>
      <c r="C1309" s="5" t="s">
        <v>597</v>
      </c>
      <c r="D1309" s="5" t="s">
        <v>2253</v>
      </c>
      <c r="E1309" s="5">
        <v>3035</v>
      </c>
      <c r="F1309" s="25" t="s">
        <v>12</v>
      </c>
      <c r="G1309" s="5">
        <v>3</v>
      </c>
      <c r="H1309" s="26">
        <v>101.551</v>
      </c>
      <c r="I1309" s="26">
        <v>0</v>
      </c>
      <c r="J1309" s="26">
        <f>VLOOKUP(B1309,Funcionalidad!$A$4:$G$734,7,FALSE)</f>
        <v>1.2658227848101267</v>
      </c>
      <c r="K1309" s="27">
        <v>4.2658227848101262</v>
      </c>
      <c r="L1309" s="40" t="s">
        <v>2394</v>
      </c>
    </row>
    <row r="1310" spans="1:12" x14ac:dyDescent="0.25">
      <c r="A1310" s="18">
        <v>50161000101</v>
      </c>
      <c r="B1310" s="5">
        <v>50161</v>
      </c>
      <c r="C1310" s="5" t="s">
        <v>598</v>
      </c>
      <c r="D1310" s="5" t="s">
        <v>2254</v>
      </c>
      <c r="E1310" s="5">
        <v>114</v>
      </c>
      <c r="F1310" s="25" t="s">
        <v>2</v>
      </c>
      <c r="G1310" s="5">
        <v>4.5</v>
      </c>
      <c r="H1310" s="26">
        <v>99.302999999999997</v>
      </c>
      <c r="I1310" s="26">
        <v>8.4850000000000136</v>
      </c>
      <c r="J1310" s="26">
        <f>VLOOKUP(B1310,Funcionalidad!$A$4:$G$734,7,FALSE)</f>
        <v>0</v>
      </c>
      <c r="K1310" s="27">
        <v>12.985000000000014</v>
      </c>
      <c r="L1310" s="40" t="s">
        <v>2394</v>
      </c>
    </row>
    <row r="1311" spans="1:12" x14ac:dyDescent="0.25">
      <c r="A1311" s="18">
        <v>50162000101</v>
      </c>
      <c r="B1311" s="5">
        <v>50162</v>
      </c>
      <c r="C1311" s="5" t="s">
        <v>599</v>
      </c>
      <c r="D1311" s="5" t="s">
        <v>2255</v>
      </c>
      <c r="E1311" s="5">
        <v>168</v>
      </c>
      <c r="F1311" s="25" t="s">
        <v>2</v>
      </c>
      <c r="G1311" s="5">
        <v>4.5</v>
      </c>
      <c r="H1311" s="26">
        <v>100.313</v>
      </c>
      <c r="I1311" s="26">
        <v>3.4350000000000023</v>
      </c>
      <c r="J1311" s="26">
        <f>VLOOKUP(B1311,Funcionalidad!$A$4:$G$734,7,FALSE)</f>
        <v>0.12658227848101244</v>
      </c>
      <c r="K1311" s="27">
        <v>8.0615822784810156</v>
      </c>
      <c r="L1311" s="40" t="s">
        <v>2394</v>
      </c>
    </row>
    <row r="1312" spans="1:12" x14ac:dyDescent="0.25">
      <c r="A1312" s="18">
        <v>50163000101</v>
      </c>
      <c r="B1312" s="5">
        <v>50163</v>
      </c>
      <c r="C1312" s="5" t="s">
        <v>600</v>
      </c>
      <c r="D1312" s="5" t="s">
        <v>2256</v>
      </c>
      <c r="E1312" s="5">
        <v>5785</v>
      </c>
      <c r="F1312" s="25" t="s">
        <v>12</v>
      </c>
      <c r="G1312" s="5">
        <v>3</v>
      </c>
      <c r="H1312" s="26">
        <v>102.741</v>
      </c>
      <c r="I1312" s="26">
        <v>0</v>
      </c>
      <c r="J1312" s="26">
        <f>VLOOKUP(B1312,Funcionalidad!$A$4:$G$734,7,FALSE)</f>
        <v>1.2025316455696204</v>
      </c>
      <c r="K1312" s="27">
        <v>4.2025316455696204</v>
      </c>
      <c r="L1312" s="40" t="s">
        <v>2395</v>
      </c>
    </row>
    <row r="1313" spans="1:12" x14ac:dyDescent="0.25">
      <c r="A1313" s="18">
        <v>50163000401</v>
      </c>
      <c r="B1313" s="5">
        <v>50163</v>
      </c>
      <c r="C1313" s="5" t="s">
        <v>1468</v>
      </c>
      <c r="D1313" s="5" t="s">
        <v>2256</v>
      </c>
      <c r="E1313" s="5">
        <v>1</v>
      </c>
      <c r="F1313" s="25" t="s">
        <v>50</v>
      </c>
      <c r="G1313" s="5">
        <v>5</v>
      </c>
      <c r="H1313" s="26">
        <v>101.35299999999999</v>
      </c>
      <c r="I1313" s="26">
        <v>0</v>
      </c>
      <c r="J1313" s="26">
        <f>VLOOKUP(B1313,Funcionalidad!$A$4:$G$734,7,FALSE)</f>
        <v>1.2025316455696204</v>
      </c>
      <c r="K1313" s="27">
        <v>6.2025316455696204</v>
      </c>
      <c r="L1313" s="40" t="s">
        <v>2395</v>
      </c>
    </row>
    <row r="1314" spans="1:12" x14ac:dyDescent="0.25">
      <c r="A1314" s="18">
        <v>50163000501</v>
      </c>
      <c r="B1314" s="5">
        <v>50163</v>
      </c>
      <c r="C1314" s="5" t="s">
        <v>1469</v>
      </c>
      <c r="D1314" s="5" t="s">
        <v>2256</v>
      </c>
      <c r="E1314" s="5">
        <v>9</v>
      </c>
      <c r="F1314" s="25" t="s">
        <v>50</v>
      </c>
      <c r="G1314" s="5">
        <v>5</v>
      </c>
      <c r="H1314" s="26">
        <v>99.819000000000003</v>
      </c>
      <c r="I1314" s="26">
        <v>5.9049999999999727</v>
      </c>
      <c r="J1314" s="26">
        <f>VLOOKUP(B1314,Funcionalidad!$A$4:$G$734,7,FALSE)</f>
        <v>1.2025316455696204</v>
      </c>
      <c r="K1314" s="27">
        <v>12.107531645569594</v>
      </c>
      <c r="L1314" s="40" t="s">
        <v>2394</v>
      </c>
    </row>
    <row r="1315" spans="1:12" x14ac:dyDescent="0.25">
      <c r="A1315" s="18">
        <v>50163000601</v>
      </c>
      <c r="B1315" s="5">
        <v>50163</v>
      </c>
      <c r="C1315" s="5" t="s">
        <v>1612</v>
      </c>
      <c r="D1315" s="5" t="s">
        <v>2256</v>
      </c>
      <c r="E1315" s="5">
        <v>16</v>
      </c>
      <c r="F1315" s="25" t="s">
        <v>2</v>
      </c>
      <c r="G1315" s="5">
        <v>4.5</v>
      </c>
      <c r="H1315" s="26">
        <v>101.337</v>
      </c>
      <c r="I1315" s="26">
        <v>0</v>
      </c>
      <c r="J1315" s="26">
        <f>VLOOKUP(B1315,Funcionalidad!$A$4:$G$734,7,FALSE)</f>
        <v>1.2025316455696204</v>
      </c>
      <c r="K1315" s="27">
        <v>5.7025316455696204</v>
      </c>
      <c r="L1315" s="40" t="s">
        <v>2395</v>
      </c>
    </row>
    <row r="1316" spans="1:12" x14ac:dyDescent="0.25">
      <c r="A1316" s="18">
        <v>50163000701</v>
      </c>
      <c r="B1316" s="5">
        <v>50163</v>
      </c>
      <c r="C1316" s="5" t="s">
        <v>1470</v>
      </c>
      <c r="D1316" s="5" t="s">
        <v>2256</v>
      </c>
      <c r="E1316" s="5">
        <v>1</v>
      </c>
      <c r="F1316" s="25" t="s">
        <v>50</v>
      </c>
      <c r="G1316" s="5">
        <v>5</v>
      </c>
      <c r="H1316" s="26">
        <v>99.811000000000007</v>
      </c>
      <c r="I1316" s="26">
        <v>5.9449999999999363</v>
      </c>
      <c r="J1316" s="26">
        <f>VLOOKUP(B1316,Funcionalidad!$A$4:$G$734,7,FALSE)</f>
        <v>1.2025316455696204</v>
      </c>
      <c r="K1316" s="27">
        <v>12.147531645569558</v>
      </c>
      <c r="L1316" s="40" t="s">
        <v>2394</v>
      </c>
    </row>
    <row r="1317" spans="1:12" x14ac:dyDescent="0.25">
      <c r="A1317" s="18">
        <v>50164000101</v>
      </c>
      <c r="B1317" s="5">
        <v>50164</v>
      </c>
      <c r="C1317" s="5" t="s">
        <v>601</v>
      </c>
      <c r="D1317" s="5" t="s">
        <v>2257</v>
      </c>
      <c r="E1317" s="5">
        <v>461</v>
      </c>
      <c r="F1317" s="25" t="s">
        <v>2</v>
      </c>
      <c r="G1317" s="5">
        <v>4.5</v>
      </c>
      <c r="H1317" s="26">
        <v>99.902000000000001</v>
      </c>
      <c r="I1317" s="26">
        <v>5.4900000000000091</v>
      </c>
      <c r="J1317" s="26">
        <f>VLOOKUP(B1317,Funcionalidad!$A$4:$G$734,7,FALSE)</f>
        <v>0.12658227848101244</v>
      </c>
      <c r="K1317" s="27">
        <v>10.116582278481022</v>
      </c>
      <c r="L1317" s="40" t="s">
        <v>2394</v>
      </c>
    </row>
    <row r="1318" spans="1:12" x14ac:dyDescent="0.25">
      <c r="A1318" s="18">
        <v>50165000101</v>
      </c>
      <c r="B1318" s="5">
        <v>50165</v>
      </c>
      <c r="C1318" s="5" t="s">
        <v>602</v>
      </c>
      <c r="D1318" s="5" t="s">
        <v>2258</v>
      </c>
      <c r="E1318" s="5">
        <v>2324</v>
      </c>
      <c r="F1318" s="25" t="s">
        <v>12</v>
      </c>
      <c r="G1318" s="5">
        <v>3</v>
      </c>
      <c r="H1318" s="26">
        <v>101.64400000000001</v>
      </c>
      <c r="I1318" s="26">
        <v>0</v>
      </c>
      <c r="J1318" s="26">
        <f>VLOOKUP(B1318,Funcionalidad!$A$4:$G$734,7,FALSE)</f>
        <v>0.75949367088607556</v>
      </c>
      <c r="K1318" s="27">
        <v>3.7594936708860756</v>
      </c>
      <c r="L1318" s="40" t="s">
        <v>2395</v>
      </c>
    </row>
    <row r="1319" spans="1:12" x14ac:dyDescent="0.25">
      <c r="A1319" s="18">
        <v>50166000101</v>
      </c>
      <c r="B1319" s="5">
        <v>50166</v>
      </c>
      <c r="C1319" s="5" t="s">
        <v>603</v>
      </c>
      <c r="D1319" s="5" t="s">
        <v>2259</v>
      </c>
      <c r="E1319" s="5">
        <v>264</v>
      </c>
      <c r="F1319" s="25" t="s">
        <v>2</v>
      </c>
      <c r="G1319" s="5">
        <v>4.5</v>
      </c>
      <c r="H1319" s="26">
        <v>99.494</v>
      </c>
      <c r="I1319" s="26">
        <v>7.5299999999999727</v>
      </c>
      <c r="J1319" s="26">
        <f>VLOOKUP(B1319,Funcionalidad!$A$4:$G$734,7,FALSE)</f>
        <v>6.3291139240506666E-2</v>
      </c>
      <c r="K1319" s="27">
        <v>12.093291139240479</v>
      </c>
      <c r="L1319" s="40" t="s">
        <v>2394</v>
      </c>
    </row>
    <row r="1320" spans="1:12" x14ac:dyDescent="0.25">
      <c r="A1320" s="18">
        <v>50167000199</v>
      </c>
      <c r="B1320" s="5">
        <v>50167</v>
      </c>
      <c r="C1320" s="5" t="s">
        <v>1613</v>
      </c>
      <c r="D1320" s="5" t="s">
        <v>2260</v>
      </c>
      <c r="E1320" s="5">
        <v>10</v>
      </c>
      <c r="F1320" s="25" t="s">
        <v>2</v>
      </c>
      <c r="G1320" s="5">
        <v>4.5</v>
      </c>
      <c r="H1320" s="26">
        <v>99.119</v>
      </c>
      <c r="I1320" s="26">
        <v>9.4049999999999727</v>
      </c>
      <c r="J1320" s="26">
        <f>VLOOKUP(B1320,Funcionalidad!$A$4:$G$734,7,FALSE)</f>
        <v>6.3291139240506666E-2</v>
      </c>
      <c r="K1320" s="27">
        <v>13.968291139240479</v>
      </c>
      <c r="L1320" s="40" t="s">
        <v>2394</v>
      </c>
    </row>
    <row r="1321" spans="1:12" x14ac:dyDescent="0.25">
      <c r="A1321" s="18">
        <v>50167000201</v>
      </c>
      <c r="B1321" s="5">
        <v>50167</v>
      </c>
      <c r="C1321" s="5" t="s">
        <v>604</v>
      </c>
      <c r="D1321" s="5" t="s">
        <v>2260</v>
      </c>
      <c r="E1321" s="5">
        <v>228</v>
      </c>
      <c r="F1321" s="25" t="s">
        <v>2</v>
      </c>
      <c r="G1321" s="5">
        <v>4.5</v>
      </c>
      <c r="H1321" s="26">
        <v>99.766000000000005</v>
      </c>
      <c r="I1321" s="26">
        <v>6.1699999999999591</v>
      </c>
      <c r="J1321" s="26">
        <f>VLOOKUP(B1321,Funcionalidad!$A$4:$G$734,7,FALSE)</f>
        <v>6.3291139240506666E-2</v>
      </c>
      <c r="K1321" s="27">
        <v>10.733291139240466</v>
      </c>
      <c r="L1321" s="40" t="s">
        <v>2394</v>
      </c>
    </row>
    <row r="1322" spans="1:12" x14ac:dyDescent="0.25">
      <c r="A1322" s="18">
        <v>50168000101</v>
      </c>
      <c r="B1322" s="5">
        <v>50168</v>
      </c>
      <c r="C1322" s="5" t="s">
        <v>605</v>
      </c>
      <c r="D1322" s="5" t="s">
        <v>2261</v>
      </c>
      <c r="E1322" s="5">
        <v>30</v>
      </c>
      <c r="F1322" s="25" t="s">
        <v>50</v>
      </c>
      <c r="G1322" s="5">
        <v>5</v>
      </c>
      <c r="H1322" s="26">
        <v>99.337999999999994</v>
      </c>
      <c r="I1322" s="26">
        <v>8.3100000000000591</v>
      </c>
      <c r="J1322" s="26">
        <f>VLOOKUP(B1322,Funcionalidad!$A$4:$G$734,7,FALSE)</f>
        <v>0</v>
      </c>
      <c r="K1322" s="27">
        <v>13.310000000000059</v>
      </c>
      <c r="L1322" s="40" t="s">
        <v>2394</v>
      </c>
    </row>
    <row r="1323" spans="1:12" x14ac:dyDescent="0.25">
      <c r="A1323" s="18">
        <v>50169000101</v>
      </c>
      <c r="B1323" s="5">
        <v>50169</v>
      </c>
      <c r="C1323" s="5" t="s">
        <v>606</v>
      </c>
      <c r="D1323" s="5" t="s">
        <v>2262</v>
      </c>
      <c r="E1323" s="5">
        <v>433</v>
      </c>
      <c r="F1323" s="25" t="s">
        <v>2</v>
      </c>
      <c r="G1323" s="5">
        <v>4.5</v>
      </c>
      <c r="H1323" s="26">
        <v>99.837000000000003</v>
      </c>
      <c r="I1323" s="26">
        <v>5.8149999999999977</v>
      </c>
      <c r="J1323" s="26">
        <f>VLOOKUP(B1323,Funcionalidad!$A$4:$G$734,7,FALSE)</f>
        <v>0.12658227848101244</v>
      </c>
      <c r="K1323" s="27">
        <v>10.441582278481011</v>
      </c>
      <c r="L1323" s="40" t="s">
        <v>2394</v>
      </c>
    </row>
    <row r="1324" spans="1:12" x14ac:dyDescent="0.25">
      <c r="A1324" s="18">
        <v>50170000101</v>
      </c>
      <c r="B1324" s="5">
        <v>50170</v>
      </c>
      <c r="C1324" s="5" t="s">
        <v>607</v>
      </c>
      <c r="D1324" s="5" t="s">
        <v>2263</v>
      </c>
      <c r="E1324" s="5">
        <v>405</v>
      </c>
      <c r="F1324" s="25" t="s">
        <v>2</v>
      </c>
      <c r="G1324" s="5">
        <v>4.5</v>
      </c>
      <c r="H1324" s="26">
        <v>100.261</v>
      </c>
      <c r="I1324" s="26">
        <v>3.69500000000005</v>
      </c>
      <c r="J1324" s="26">
        <f>VLOOKUP(B1324,Funcionalidad!$A$4:$G$734,7,FALSE)</f>
        <v>0.12658227848101244</v>
      </c>
      <c r="K1324" s="27">
        <v>8.3215822784810634</v>
      </c>
      <c r="L1324" s="40" t="s">
        <v>2394</v>
      </c>
    </row>
    <row r="1325" spans="1:12" x14ac:dyDescent="0.25">
      <c r="A1325" s="18">
        <v>50171000101</v>
      </c>
      <c r="B1325" s="5">
        <v>50171</v>
      </c>
      <c r="C1325" s="5" t="s">
        <v>608</v>
      </c>
      <c r="D1325" s="5" t="s">
        <v>2264</v>
      </c>
      <c r="E1325" s="5">
        <v>97</v>
      </c>
      <c r="F1325" s="25" t="s">
        <v>50</v>
      </c>
      <c r="G1325" s="5">
        <v>5</v>
      </c>
      <c r="H1325" s="26">
        <v>98.320999999999998</v>
      </c>
      <c r="I1325" s="26">
        <v>10</v>
      </c>
      <c r="J1325" s="26">
        <f>VLOOKUP(B1325,Funcionalidad!$A$4:$G$734,7,FALSE)</f>
        <v>0</v>
      </c>
      <c r="K1325" s="27">
        <v>15</v>
      </c>
      <c r="L1325" s="40" t="s">
        <v>2394</v>
      </c>
    </row>
    <row r="1326" spans="1:12" x14ac:dyDescent="0.25">
      <c r="A1326" s="18">
        <v>50172000101</v>
      </c>
      <c r="B1326" s="5">
        <v>50172</v>
      </c>
      <c r="C1326" s="5" t="s">
        <v>1471</v>
      </c>
      <c r="D1326" s="5" t="s">
        <v>2265</v>
      </c>
      <c r="E1326" s="5">
        <v>3</v>
      </c>
      <c r="F1326" s="25" t="s">
        <v>50</v>
      </c>
      <c r="G1326" s="5">
        <v>5</v>
      </c>
      <c r="H1326" s="26">
        <v>99.364000000000004</v>
      </c>
      <c r="I1326" s="26">
        <v>8.17999999999995</v>
      </c>
      <c r="J1326" s="26">
        <f>VLOOKUP(B1326,Funcionalidad!$A$4:$G$734,7,FALSE)</f>
        <v>0.31645569620253156</v>
      </c>
      <c r="K1326" s="27">
        <v>13.496455696202482</v>
      </c>
      <c r="L1326" s="40" t="s">
        <v>2394</v>
      </c>
    </row>
    <row r="1327" spans="1:12" x14ac:dyDescent="0.25">
      <c r="A1327" s="18">
        <v>50172000201</v>
      </c>
      <c r="B1327" s="5">
        <v>50172</v>
      </c>
      <c r="C1327" s="5" t="s">
        <v>609</v>
      </c>
      <c r="D1327" s="5" t="s">
        <v>2265</v>
      </c>
      <c r="E1327" s="5">
        <v>197</v>
      </c>
      <c r="F1327" s="25" t="s">
        <v>2</v>
      </c>
      <c r="G1327" s="5">
        <v>4.5</v>
      </c>
      <c r="H1327" s="26">
        <v>100.10599999999999</v>
      </c>
      <c r="I1327" s="26">
        <v>4.4700000000000273</v>
      </c>
      <c r="J1327" s="26">
        <f>VLOOKUP(B1327,Funcionalidad!$A$4:$G$734,7,FALSE)</f>
        <v>0.31645569620253156</v>
      </c>
      <c r="K1327" s="27">
        <v>9.2864556962025588</v>
      </c>
      <c r="L1327" s="40" t="s">
        <v>2394</v>
      </c>
    </row>
    <row r="1328" spans="1:12" x14ac:dyDescent="0.25">
      <c r="A1328" s="18">
        <v>50173000101</v>
      </c>
      <c r="B1328" s="5">
        <v>50173</v>
      </c>
      <c r="C1328" s="5" t="s">
        <v>1472</v>
      </c>
      <c r="D1328" s="5" t="s">
        <v>2266</v>
      </c>
      <c r="E1328" s="5">
        <v>64</v>
      </c>
      <c r="F1328" s="25" t="s">
        <v>50</v>
      </c>
      <c r="G1328" s="5">
        <v>5</v>
      </c>
      <c r="H1328" s="26">
        <v>98.013999999999996</v>
      </c>
      <c r="I1328" s="26">
        <v>10</v>
      </c>
      <c r="J1328" s="26">
        <f>VLOOKUP(B1328,Funcionalidad!$A$4:$G$734,7,FALSE)</f>
        <v>0</v>
      </c>
      <c r="K1328" s="27">
        <v>15</v>
      </c>
      <c r="L1328" s="40" t="s">
        <v>2394</v>
      </c>
    </row>
    <row r="1329" spans="1:12" x14ac:dyDescent="0.25">
      <c r="A1329" s="18">
        <v>50173000201</v>
      </c>
      <c r="B1329" s="5">
        <v>50173</v>
      </c>
      <c r="C1329" s="5" t="s">
        <v>610</v>
      </c>
      <c r="D1329" s="5" t="s">
        <v>2266</v>
      </c>
      <c r="E1329" s="5">
        <v>93</v>
      </c>
      <c r="F1329" s="25" t="s">
        <v>50</v>
      </c>
      <c r="G1329" s="5">
        <v>5</v>
      </c>
      <c r="H1329" s="26">
        <v>98.492999999999995</v>
      </c>
      <c r="I1329" s="26">
        <v>10</v>
      </c>
      <c r="J1329" s="26">
        <f>VLOOKUP(B1329,Funcionalidad!$A$4:$G$734,7,FALSE)</f>
        <v>0</v>
      </c>
      <c r="K1329" s="27">
        <v>15</v>
      </c>
      <c r="L1329" s="40" t="s">
        <v>2394</v>
      </c>
    </row>
    <row r="1330" spans="1:12" x14ac:dyDescent="0.25">
      <c r="A1330" s="18">
        <v>50174000101</v>
      </c>
      <c r="B1330" s="5">
        <v>50174</v>
      </c>
      <c r="C1330" s="5" t="s">
        <v>611</v>
      </c>
      <c r="D1330" s="5" t="s">
        <v>2267</v>
      </c>
      <c r="E1330" s="5">
        <v>94</v>
      </c>
      <c r="F1330" s="25" t="s">
        <v>50</v>
      </c>
      <c r="G1330" s="5">
        <v>5</v>
      </c>
      <c r="H1330" s="26">
        <v>99.204999999999998</v>
      </c>
      <c r="I1330" s="26">
        <v>8.9750000000000227</v>
      </c>
      <c r="J1330" s="26">
        <f>VLOOKUP(B1330,Funcionalidad!$A$4:$G$734,7,FALSE)</f>
        <v>0</v>
      </c>
      <c r="K1330" s="27">
        <v>13.975000000000023</v>
      </c>
      <c r="L1330" s="40" t="s">
        <v>2394</v>
      </c>
    </row>
    <row r="1331" spans="1:12" x14ac:dyDescent="0.25">
      <c r="A1331" s="18">
        <v>50175000201</v>
      </c>
      <c r="B1331" s="5">
        <v>50175</v>
      </c>
      <c r="C1331" s="5" t="s">
        <v>612</v>
      </c>
      <c r="D1331" s="5" t="s">
        <v>2268</v>
      </c>
      <c r="E1331" s="5">
        <v>1079</v>
      </c>
      <c r="F1331" s="25" t="s">
        <v>12</v>
      </c>
      <c r="G1331" s="5">
        <v>3</v>
      </c>
      <c r="H1331" s="26">
        <v>100.416</v>
      </c>
      <c r="I1331" s="26">
        <v>2.9200000000000159</v>
      </c>
      <c r="J1331" s="26">
        <f>VLOOKUP(B1331,Funcionalidad!$A$4:$G$734,7,FALSE)</f>
        <v>0.31645569620253156</v>
      </c>
      <c r="K1331" s="27">
        <v>6.2364556962025475</v>
      </c>
      <c r="L1331" s="40" t="s">
        <v>2395</v>
      </c>
    </row>
    <row r="1332" spans="1:12" x14ac:dyDescent="0.25">
      <c r="A1332" s="18">
        <v>50176000101</v>
      </c>
      <c r="B1332" s="5">
        <v>50176</v>
      </c>
      <c r="C1332" s="5" t="s">
        <v>613</v>
      </c>
      <c r="D1332" s="5" t="s">
        <v>2269</v>
      </c>
      <c r="E1332" s="5">
        <v>302</v>
      </c>
      <c r="F1332" s="25" t="s">
        <v>2</v>
      </c>
      <c r="G1332" s="5">
        <v>4.5</v>
      </c>
      <c r="H1332" s="26">
        <v>99.584000000000003</v>
      </c>
      <c r="I1332" s="26">
        <v>7.0799999999999841</v>
      </c>
      <c r="J1332" s="26">
        <f>VLOOKUP(B1332,Funcionalidad!$A$4:$G$734,7,FALSE)</f>
        <v>0</v>
      </c>
      <c r="K1332" s="27">
        <v>11.579999999999984</v>
      </c>
      <c r="L1332" s="40" t="s">
        <v>2394</v>
      </c>
    </row>
    <row r="1333" spans="1:12" x14ac:dyDescent="0.25">
      <c r="A1333" s="18">
        <v>50177000101</v>
      </c>
      <c r="B1333" s="5">
        <v>50177</v>
      </c>
      <c r="C1333" s="5" t="s">
        <v>614</v>
      </c>
      <c r="D1333" s="5" t="s">
        <v>2270</v>
      </c>
      <c r="E1333" s="5">
        <v>303</v>
      </c>
      <c r="F1333" s="25" t="s">
        <v>2</v>
      </c>
      <c r="G1333" s="5">
        <v>4.5</v>
      </c>
      <c r="H1333" s="26">
        <v>100.06399999999999</v>
      </c>
      <c r="I1333" s="26">
        <v>4.6800000000000637</v>
      </c>
      <c r="J1333" s="26">
        <f>VLOOKUP(B1333,Funcionalidad!$A$4:$G$734,7,FALSE)</f>
        <v>6.3291139240506666E-2</v>
      </c>
      <c r="K1333" s="27">
        <v>9.2432911392405703</v>
      </c>
      <c r="L1333" s="40" t="s">
        <v>2394</v>
      </c>
    </row>
    <row r="1334" spans="1:12" x14ac:dyDescent="0.25">
      <c r="A1334" s="18">
        <v>50177000201</v>
      </c>
      <c r="B1334" s="5">
        <v>50177</v>
      </c>
      <c r="C1334" s="5" t="s">
        <v>1473</v>
      </c>
      <c r="D1334" s="5" t="s">
        <v>2270</v>
      </c>
      <c r="E1334" s="5">
        <v>20</v>
      </c>
      <c r="F1334" s="25" t="s">
        <v>50</v>
      </c>
      <c r="G1334" s="5">
        <v>5</v>
      </c>
      <c r="H1334" s="26">
        <v>99.433000000000007</v>
      </c>
      <c r="I1334" s="26">
        <v>7.8349999999999795</v>
      </c>
      <c r="J1334" s="26">
        <f>VLOOKUP(B1334,Funcionalidad!$A$4:$G$734,7,FALSE)</f>
        <v>6.3291139240506666E-2</v>
      </c>
      <c r="K1334" s="27">
        <v>12.898291139240486</v>
      </c>
      <c r="L1334" s="40" t="s">
        <v>2394</v>
      </c>
    </row>
    <row r="1335" spans="1:12" x14ac:dyDescent="0.25">
      <c r="A1335" s="18">
        <v>50178000101</v>
      </c>
      <c r="B1335" s="5">
        <v>50178</v>
      </c>
      <c r="C1335" s="5" t="s">
        <v>615</v>
      </c>
      <c r="D1335" s="5" t="s">
        <v>2271</v>
      </c>
      <c r="E1335" s="5">
        <v>343</v>
      </c>
      <c r="F1335" s="25" t="s">
        <v>2</v>
      </c>
      <c r="G1335" s="5">
        <v>4.5</v>
      </c>
      <c r="H1335" s="26">
        <v>99.503</v>
      </c>
      <c r="I1335" s="26">
        <v>7.4850000000000136</v>
      </c>
      <c r="J1335" s="26">
        <f>VLOOKUP(B1335,Funcionalidad!$A$4:$G$734,7,FALSE)</f>
        <v>0.12658227848101244</v>
      </c>
      <c r="K1335" s="27">
        <v>12.111582278481027</v>
      </c>
      <c r="L1335" s="40" t="s">
        <v>2394</v>
      </c>
    </row>
    <row r="1336" spans="1:12" x14ac:dyDescent="0.25">
      <c r="A1336" s="18">
        <v>50179000101</v>
      </c>
      <c r="B1336" s="5">
        <v>50179</v>
      </c>
      <c r="C1336" s="5" t="s">
        <v>616</v>
      </c>
      <c r="D1336" s="5" t="s">
        <v>2272</v>
      </c>
      <c r="E1336" s="5">
        <v>280</v>
      </c>
      <c r="F1336" s="25" t="s">
        <v>2</v>
      </c>
      <c r="G1336" s="5">
        <v>4.5</v>
      </c>
      <c r="H1336" s="26">
        <v>99.128</v>
      </c>
      <c r="I1336" s="26">
        <v>9.3600000000000136</v>
      </c>
      <c r="J1336" s="26">
        <f>VLOOKUP(B1336,Funcionalidad!$A$4:$G$734,7,FALSE)</f>
        <v>6.3291139240506666E-2</v>
      </c>
      <c r="K1336" s="27">
        <v>13.92329113924052</v>
      </c>
      <c r="L1336" s="40" t="s">
        <v>2394</v>
      </c>
    </row>
    <row r="1337" spans="1:12" x14ac:dyDescent="0.25">
      <c r="A1337" s="18">
        <v>50180000101</v>
      </c>
      <c r="B1337" s="5">
        <v>50180</v>
      </c>
      <c r="C1337" s="5" t="s">
        <v>617</v>
      </c>
      <c r="D1337" s="5" t="s">
        <v>2273</v>
      </c>
      <c r="E1337" s="5">
        <v>122</v>
      </c>
      <c r="F1337" s="25" t="s">
        <v>2</v>
      </c>
      <c r="G1337" s="5">
        <v>4.5</v>
      </c>
      <c r="H1337" s="26">
        <v>100.389</v>
      </c>
      <c r="I1337" s="26">
        <v>3.0550000000000068</v>
      </c>
      <c r="J1337" s="26">
        <f>VLOOKUP(B1337,Funcionalidad!$A$4:$G$734,7,FALSE)</f>
        <v>0</v>
      </c>
      <c r="K1337" s="27">
        <v>7.5550000000000068</v>
      </c>
      <c r="L1337" s="40" t="s">
        <v>2394</v>
      </c>
    </row>
    <row r="1338" spans="1:12" x14ac:dyDescent="0.25">
      <c r="A1338" s="18">
        <v>50181000201</v>
      </c>
      <c r="B1338" s="5">
        <v>50181</v>
      </c>
      <c r="C1338" s="5" t="s">
        <v>618</v>
      </c>
      <c r="D1338" s="5" t="s">
        <v>2274</v>
      </c>
      <c r="E1338" s="5">
        <v>1258</v>
      </c>
      <c r="F1338" s="25" t="s">
        <v>12</v>
      </c>
      <c r="G1338" s="5">
        <v>3</v>
      </c>
      <c r="H1338" s="26">
        <v>100.937</v>
      </c>
      <c r="I1338" s="26">
        <v>0.31499999999999773</v>
      </c>
      <c r="J1338" s="26">
        <f>VLOOKUP(B1338,Funcionalidad!$A$4:$G$734,7,FALSE)</f>
        <v>1.0126582278481013</v>
      </c>
      <c r="K1338" s="27">
        <v>4.3276582278480991</v>
      </c>
      <c r="L1338" s="40" t="s">
        <v>2394</v>
      </c>
    </row>
    <row r="1339" spans="1:12" x14ac:dyDescent="0.25">
      <c r="A1339" s="18">
        <v>50181000202</v>
      </c>
      <c r="B1339" s="5">
        <v>50181</v>
      </c>
      <c r="C1339" s="5" t="s">
        <v>1474</v>
      </c>
      <c r="D1339" s="5" t="s">
        <v>2274</v>
      </c>
      <c r="E1339" s="5">
        <v>9</v>
      </c>
      <c r="F1339" s="25" t="s">
        <v>50</v>
      </c>
      <c r="G1339" s="5">
        <v>5</v>
      </c>
      <c r="H1339" s="26">
        <v>100.28100000000001</v>
      </c>
      <c r="I1339" s="26">
        <v>3.5949999999999704</v>
      </c>
      <c r="J1339" s="26">
        <f>VLOOKUP(B1339,Funcionalidad!$A$4:$G$734,7,FALSE)</f>
        <v>1.0126582278481013</v>
      </c>
      <c r="K1339" s="27">
        <v>9.6076582278480718</v>
      </c>
      <c r="L1339" s="40" t="s">
        <v>2394</v>
      </c>
    </row>
    <row r="1340" spans="1:12" x14ac:dyDescent="0.25">
      <c r="A1340" s="18">
        <v>50181000301</v>
      </c>
      <c r="B1340" s="5">
        <v>50181</v>
      </c>
      <c r="C1340" s="5" t="s">
        <v>1475</v>
      </c>
      <c r="D1340" s="5" t="s">
        <v>2274</v>
      </c>
      <c r="E1340" s="5">
        <v>28</v>
      </c>
      <c r="F1340" s="25" t="s">
        <v>2</v>
      </c>
      <c r="G1340" s="5">
        <v>4.5</v>
      </c>
      <c r="H1340" s="26">
        <v>100.529</v>
      </c>
      <c r="I1340" s="26">
        <v>2.3550000000000182</v>
      </c>
      <c r="J1340" s="26">
        <f>VLOOKUP(B1340,Funcionalidad!$A$4:$G$734,7,FALSE)</f>
        <v>1.0126582278481013</v>
      </c>
      <c r="K1340" s="27">
        <v>7.8676582278481195</v>
      </c>
      <c r="L1340" s="40" t="s">
        <v>2394</v>
      </c>
    </row>
    <row r="1341" spans="1:12" x14ac:dyDescent="0.25">
      <c r="A1341" s="18">
        <v>50181000499</v>
      </c>
      <c r="B1341" s="5">
        <v>50181</v>
      </c>
      <c r="C1341" s="5" t="s">
        <v>1476</v>
      </c>
      <c r="D1341" s="5" t="s">
        <v>2274</v>
      </c>
      <c r="E1341" s="5">
        <v>37</v>
      </c>
      <c r="F1341" s="25" t="s">
        <v>2</v>
      </c>
      <c r="G1341" s="5">
        <v>4.5</v>
      </c>
      <c r="H1341" s="26">
        <v>100.081</v>
      </c>
      <c r="I1341" s="26">
        <v>4.5949999999999704</v>
      </c>
      <c r="J1341" s="26">
        <f>VLOOKUP(B1341,Funcionalidad!$A$4:$G$734,7,FALSE)</f>
        <v>1.0126582278481013</v>
      </c>
      <c r="K1341" s="27">
        <v>10.107658227848072</v>
      </c>
      <c r="L1341" s="40" t="s">
        <v>2394</v>
      </c>
    </row>
    <row r="1342" spans="1:12" x14ac:dyDescent="0.25">
      <c r="A1342" s="18">
        <v>50181000599</v>
      </c>
      <c r="B1342" s="5">
        <v>50181</v>
      </c>
      <c r="C1342" s="5" t="s">
        <v>1477</v>
      </c>
      <c r="D1342" s="5" t="s">
        <v>2274</v>
      </c>
      <c r="E1342" s="5">
        <v>46</v>
      </c>
      <c r="F1342" s="25" t="s">
        <v>2</v>
      </c>
      <c r="G1342" s="5">
        <v>4.5</v>
      </c>
      <c r="H1342" s="26">
        <v>100.438</v>
      </c>
      <c r="I1342" s="26">
        <v>2.8100000000000023</v>
      </c>
      <c r="J1342" s="26">
        <f>VLOOKUP(B1342,Funcionalidad!$A$4:$G$734,7,FALSE)</f>
        <v>1.0126582278481013</v>
      </c>
      <c r="K1342" s="27">
        <v>8.3226582278481036</v>
      </c>
      <c r="L1342" s="40" t="s">
        <v>2394</v>
      </c>
    </row>
    <row r="1343" spans="1:12" x14ac:dyDescent="0.25">
      <c r="A1343" s="18">
        <v>50182000101</v>
      </c>
      <c r="B1343" s="5">
        <v>50182</v>
      </c>
      <c r="C1343" s="5" t="s">
        <v>1478</v>
      </c>
      <c r="D1343" s="5" t="s">
        <v>2275</v>
      </c>
      <c r="E1343" s="5">
        <v>858</v>
      </c>
      <c r="F1343" s="25" t="s">
        <v>2</v>
      </c>
      <c r="G1343" s="5">
        <v>4.5</v>
      </c>
      <c r="H1343" s="26">
        <v>101.483</v>
      </c>
      <c r="I1343" s="26">
        <v>0</v>
      </c>
      <c r="J1343" s="26">
        <f>VLOOKUP(B1343,Funcionalidad!$A$4:$G$734,7,FALSE)</f>
        <v>1.7088607594936707</v>
      </c>
      <c r="K1343" s="27">
        <v>6.2088607594936711</v>
      </c>
      <c r="L1343" s="40" t="s">
        <v>2395</v>
      </c>
    </row>
    <row r="1344" spans="1:12" x14ac:dyDescent="0.25">
      <c r="A1344" s="18">
        <v>50182000201</v>
      </c>
      <c r="B1344" s="5">
        <v>50182</v>
      </c>
      <c r="C1344" s="5" t="s">
        <v>1479</v>
      </c>
      <c r="D1344" s="5" t="s">
        <v>2275</v>
      </c>
      <c r="E1344" s="5">
        <v>4926</v>
      </c>
      <c r="F1344" s="25" t="s">
        <v>12</v>
      </c>
      <c r="G1344" s="5">
        <v>3</v>
      </c>
      <c r="H1344" s="26">
        <v>102.08</v>
      </c>
      <c r="I1344" s="26">
        <v>0</v>
      </c>
      <c r="J1344" s="26">
        <f>VLOOKUP(B1344,Funcionalidad!$A$4:$G$734,7,FALSE)</f>
        <v>1.7088607594936707</v>
      </c>
      <c r="K1344" s="27">
        <v>4.7088607594936711</v>
      </c>
      <c r="L1344" s="40" t="s">
        <v>2395</v>
      </c>
    </row>
    <row r="1345" spans="1:12" x14ac:dyDescent="0.25">
      <c r="A1345" s="18">
        <v>50183000101</v>
      </c>
      <c r="B1345" s="5">
        <v>50183</v>
      </c>
      <c r="C1345" s="5" t="s">
        <v>619</v>
      </c>
      <c r="D1345" s="5" t="s">
        <v>2276</v>
      </c>
      <c r="E1345" s="5">
        <v>371</v>
      </c>
      <c r="F1345" s="25" t="s">
        <v>2</v>
      </c>
      <c r="G1345" s="5">
        <v>4.5</v>
      </c>
      <c r="H1345" s="26">
        <v>99.965999999999994</v>
      </c>
      <c r="I1345" s="26">
        <v>5.1700000000000159</v>
      </c>
      <c r="J1345" s="26">
        <f>VLOOKUP(B1345,Funcionalidad!$A$4:$G$734,7,FALSE)</f>
        <v>0.12658227848101244</v>
      </c>
      <c r="K1345" s="27">
        <v>9.7965822784810292</v>
      </c>
      <c r="L1345" s="40" t="s">
        <v>2394</v>
      </c>
    </row>
    <row r="1346" spans="1:12" x14ac:dyDescent="0.25">
      <c r="A1346" s="18">
        <v>50184000101</v>
      </c>
      <c r="B1346" s="5">
        <v>50184</v>
      </c>
      <c r="C1346" s="5" t="s">
        <v>620</v>
      </c>
      <c r="D1346" s="5" t="s">
        <v>2277</v>
      </c>
      <c r="E1346" s="5">
        <v>98</v>
      </c>
      <c r="F1346" s="25" t="s">
        <v>50</v>
      </c>
      <c r="G1346" s="5">
        <v>5</v>
      </c>
      <c r="H1346" s="26">
        <v>99.972999999999999</v>
      </c>
      <c r="I1346" s="26">
        <v>5.1349999999999909</v>
      </c>
      <c r="J1346" s="26">
        <f>VLOOKUP(B1346,Funcionalidad!$A$4:$G$734,7,FALSE)</f>
        <v>0</v>
      </c>
      <c r="K1346" s="27">
        <v>10.134999999999991</v>
      </c>
      <c r="L1346" s="40" t="s">
        <v>2394</v>
      </c>
    </row>
    <row r="1347" spans="1:12" x14ac:dyDescent="0.25">
      <c r="A1347" s="18">
        <v>50185000101</v>
      </c>
      <c r="B1347" s="5">
        <v>50185</v>
      </c>
      <c r="C1347" s="5" t="s">
        <v>1480</v>
      </c>
      <c r="D1347" s="5" t="s">
        <v>2278</v>
      </c>
      <c r="E1347" s="5">
        <v>13</v>
      </c>
      <c r="F1347" s="25" t="s">
        <v>2</v>
      </c>
      <c r="G1347" s="5">
        <v>4.5</v>
      </c>
      <c r="H1347" s="26">
        <v>100.107</v>
      </c>
      <c r="I1347" s="26">
        <v>4.4650000000000318</v>
      </c>
      <c r="J1347" s="26">
        <f>VLOOKUP(B1347,Funcionalidad!$A$4:$G$734,7,FALSE)</f>
        <v>0</v>
      </c>
      <c r="K1347" s="27">
        <v>8.9650000000000318</v>
      </c>
      <c r="L1347" s="40" t="s">
        <v>2394</v>
      </c>
    </row>
    <row r="1348" spans="1:12" x14ac:dyDescent="0.25">
      <c r="A1348" s="18">
        <v>50185000201</v>
      </c>
      <c r="B1348" s="5">
        <v>50185</v>
      </c>
      <c r="C1348" s="5" t="s">
        <v>1481</v>
      </c>
      <c r="D1348" s="5" t="s">
        <v>2278</v>
      </c>
      <c r="E1348" s="5">
        <v>9</v>
      </c>
      <c r="F1348" s="25" t="s">
        <v>50</v>
      </c>
      <c r="G1348" s="5">
        <v>5</v>
      </c>
      <c r="H1348" s="26">
        <v>99.338999999999999</v>
      </c>
      <c r="I1348" s="26">
        <v>8.3050000000000068</v>
      </c>
      <c r="J1348" s="26">
        <f>VLOOKUP(B1348,Funcionalidad!$A$4:$G$734,7,FALSE)</f>
        <v>0</v>
      </c>
      <c r="K1348" s="27">
        <v>13.305000000000007</v>
      </c>
      <c r="L1348" s="40" t="s">
        <v>2394</v>
      </c>
    </row>
    <row r="1349" spans="1:12" x14ac:dyDescent="0.25">
      <c r="A1349" s="18">
        <v>50185000301</v>
      </c>
      <c r="B1349" s="5">
        <v>50185</v>
      </c>
      <c r="C1349" s="5" t="s">
        <v>621</v>
      </c>
      <c r="D1349" s="5" t="s">
        <v>2278</v>
      </c>
      <c r="E1349" s="5">
        <v>161</v>
      </c>
      <c r="F1349" s="25" t="s">
        <v>2</v>
      </c>
      <c r="G1349" s="5">
        <v>4.5</v>
      </c>
      <c r="H1349" s="26">
        <v>100.157</v>
      </c>
      <c r="I1349" s="26">
        <v>4.2150000000000318</v>
      </c>
      <c r="J1349" s="26">
        <f>VLOOKUP(B1349,Funcionalidad!$A$4:$G$734,7,FALSE)</f>
        <v>0</v>
      </c>
      <c r="K1349" s="27">
        <v>8.7150000000000318</v>
      </c>
      <c r="L1349" s="40" t="s">
        <v>2394</v>
      </c>
    </row>
    <row r="1350" spans="1:12" x14ac:dyDescent="0.25">
      <c r="A1350" s="18">
        <v>50186000201</v>
      </c>
      <c r="B1350" s="5">
        <v>50186</v>
      </c>
      <c r="C1350" s="5" t="s">
        <v>1482</v>
      </c>
      <c r="D1350" s="5" t="s">
        <v>2279</v>
      </c>
      <c r="E1350" s="5">
        <v>6</v>
      </c>
      <c r="F1350" s="25" t="s">
        <v>50</v>
      </c>
      <c r="G1350" s="5">
        <v>5</v>
      </c>
      <c r="H1350" s="26">
        <v>98.593000000000004</v>
      </c>
      <c r="I1350" s="26">
        <v>10</v>
      </c>
      <c r="J1350" s="26">
        <f>VLOOKUP(B1350,Funcionalidad!$A$4:$G$734,7,FALSE)</f>
        <v>0</v>
      </c>
      <c r="K1350" s="27">
        <v>15</v>
      </c>
      <c r="L1350" s="40" t="s">
        <v>2394</v>
      </c>
    </row>
    <row r="1351" spans="1:12" x14ac:dyDescent="0.25">
      <c r="A1351" s="18">
        <v>50186000301</v>
      </c>
      <c r="B1351" s="5">
        <v>50186</v>
      </c>
      <c r="C1351" s="5" t="s">
        <v>622</v>
      </c>
      <c r="D1351" s="5" t="s">
        <v>2279</v>
      </c>
      <c r="E1351" s="5">
        <v>32</v>
      </c>
      <c r="F1351" s="25" t="s">
        <v>50</v>
      </c>
      <c r="G1351" s="5">
        <v>5</v>
      </c>
      <c r="H1351" s="26">
        <v>99.007000000000005</v>
      </c>
      <c r="I1351" s="26">
        <v>9.964999999999975</v>
      </c>
      <c r="J1351" s="26">
        <f>VLOOKUP(B1351,Funcionalidad!$A$4:$G$734,7,FALSE)</f>
        <v>0</v>
      </c>
      <c r="K1351" s="27">
        <v>14.964999999999975</v>
      </c>
      <c r="L1351" s="40" t="s">
        <v>2394</v>
      </c>
    </row>
    <row r="1352" spans="1:12" x14ac:dyDescent="0.25">
      <c r="A1352" s="18">
        <v>50187000101</v>
      </c>
      <c r="B1352" s="5">
        <v>50187</v>
      </c>
      <c r="C1352" s="5" t="s">
        <v>623</v>
      </c>
      <c r="D1352" s="5" t="s">
        <v>2280</v>
      </c>
      <c r="E1352" s="5">
        <v>62</v>
      </c>
      <c r="F1352" s="25" t="s">
        <v>50</v>
      </c>
      <c r="G1352" s="5">
        <v>5</v>
      </c>
      <c r="H1352" s="26">
        <v>99.084000000000003</v>
      </c>
      <c r="I1352" s="26">
        <v>9.5799999999999841</v>
      </c>
      <c r="J1352" s="26">
        <f>VLOOKUP(B1352,Funcionalidad!$A$4:$G$734,7,FALSE)</f>
        <v>0</v>
      </c>
      <c r="K1352" s="27">
        <v>14.579999999999984</v>
      </c>
      <c r="L1352" s="40" t="s">
        <v>2394</v>
      </c>
    </row>
    <row r="1353" spans="1:12" x14ac:dyDescent="0.25">
      <c r="A1353" s="18">
        <v>50188000101</v>
      </c>
      <c r="B1353" s="5">
        <v>50188</v>
      </c>
      <c r="C1353" s="5" t="s">
        <v>624</v>
      </c>
      <c r="D1353" s="5" t="s">
        <v>2281</v>
      </c>
      <c r="E1353" s="5">
        <v>31</v>
      </c>
      <c r="F1353" s="25" t="s">
        <v>50</v>
      </c>
      <c r="G1353" s="5">
        <v>5</v>
      </c>
      <c r="H1353" s="26">
        <v>99.412000000000006</v>
      </c>
      <c r="I1353" s="26">
        <v>7.9399999999999409</v>
      </c>
      <c r="J1353" s="26">
        <f>VLOOKUP(B1353,Funcionalidad!$A$4:$G$734,7,FALSE)</f>
        <v>0</v>
      </c>
      <c r="K1353" s="27">
        <v>12.939999999999941</v>
      </c>
      <c r="L1353" s="40" t="s">
        <v>2394</v>
      </c>
    </row>
    <row r="1354" spans="1:12" x14ac:dyDescent="0.25">
      <c r="A1354" s="18">
        <v>50189000101</v>
      </c>
      <c r="B1354" s="5">
        <v>50189</v>
      </c>
      <c r="C1354" s="5" t="s">
        <v>625</v>
      </c>
      <c r="D1354" s="5" t="s">
        <v>2282</v>
      </c>
      <c r="E1354" s="5">
        <v>961</v>
      </c>
      <c r="F1354" s="25" t="s">
        <v>24</v>
      </c>
      <c r="G1354" s="5">
        <v>4</v>
      </c>
      <c r="H1354" s="26">
        <v>99.676000000000002</v>
      </c>
      <c r="I1354" s="26">
        <v>6.6200000000000045</v>
      </c>
      <c r="J1354" s="26">
        <f>VLOOKUP(B1354,Funcionalidad!$A$4:$G$734,7,FALSE)</f>
        <v>0.12658227848101244</v>
      </c>
      <c r="K1354" s="27">
        <v>10.746582278481018</v>
      </c>
      <c r="L1354" s="40" t="s">
        <v>2394</v>
      </c>
    </row>
    <row r="1355" spans="1:12" x14ac:dyDescent="0.25">
      <c r="A1355" s="18">
        <v>50190000101</v>
      </c>
      <c r="B1355" s="5">
        <v>50190</v>
      </c>
      <c r="C1355" s="5" t="s">
        <v>626</v>
      </c>
      <c r="D1355" s="5" t="s">
        <v>2283</v>
      </c>
      <c r="E1355" s="5">
        <v>830</v>
      </c>
      <c r="F1355" s="25" t="s">
        <v>17</v>
      </c>
      <c r="G1355" s="5">
        <v>3.5</v>
      </c>
      <c r="H1355" s="26">
        <v>100.41500000000001</v>
      </c>
      <c r="I1355" s="26">
        <v>2.9249999999999545</v>
      </c>
      <c r="J1355" s="26">
        <f>VLOOKUP(B1355,Funcionalidad!$A$4:$G$734,7,FALSE)</f>
        <v>0.12658227848101244</v>
      </c>
      <c r="K1355" s="27">
        <v>6.551582278480967</v>
      </c>
      <c r="L1355" s="40" t="s">
        <v>2394</v>
      </c>
    </row>
    <row r="1356" spans="1:12" x14ac:dyDescent="0.25">
      <c r="A1356" s="18">
        <v>50191000101</v>
      </c>
      <c r="B1356" s="5">
        <v>50191</v>
      </c>
      <c r="C1356" s="5" t="s">
        <v>627</v>
      </c>
      <c r="D1356" s="5" t="s">
        <v>2284</v>
      </c>
      <c r="E1356" s="5">
        <v>532</v>
      </c>
      <c r="F1356" s="25" t="s">
        <v>17</v>
      </c>
      <c r="G1356" s="5">
        <v>3.5</v>
      </c>
      <c r="H1356" s="26">
        <v>100.509</v>
      </c>
      <c r="I1356" s="26">
        <v>2.4549999999999841</v>
      </c>
      <c r="J1356" s="26">
        <f>VLOOKUP(B1356,Funcionalidad!$A$4:$G$734,7,FALSE)</f>
        <v>0.31645569620253156</v>
      </c>
      <c r="K1356" s="27">
        <v>6.2714556962025156</v>
      </c>
      <c r="L1356" s="40" t="s">
        <v>2394</v>
      </c>
    </row>
    <row r="1357" spans="1:12" x14ac:dyDescent="0.25">
      <c r="A1357" s="18">
        <v>50192000201</v>
      </c>
      <c r="B1357" s="5">
        <v>50192</v>
      </c>
      <c r="C1357" s="5" t="s">
        <v>1483</v>
      </c>
      <c r="D1357" s="5" t="s">
        <v>2285</v>
      </c>
      <c r="E1357" s="5">
        <v>12</v>
      </c>
      <c r="F1357" s="25" t="s">
        <v>50</v>
      </c>
      <c r="G1357" s="5">
        <v>5</v>
      </c>
      <c r="H1357" s="26">
        <v>99.448999999999998</v>
      </c>
      <c r="I1357" s="26">
        <v>7.7549999999999955</v>
      </c>
      <c r="J1357" s="26">
        <f>VLOOKUP(B1357,Funcionalidad!$A$4:$G$734,7,FALSE)</f>
        <v>0.12658227848101244</v>
      </c>
      <c r="K1357" s="27">
        <v>12.881582278481009</v>
      </c>
      <c r="L1357" s="40" t="s">
        <v>2394</v>
      </c>
    </row>
    <row r="1358" spans="1:12" x14ac:dyDescent="0.25">
      <c r="A1358" s="18">
        <v>50192000301</v>
      </c>
      <c r="B1358" s="5">
        <v>50192</v>
      </c>
      <c r="C1358" s="5" t="s">
        <v>628</v>
      </c>
      <c r="D1358" s="5" t="s">
        <v>2285</v>
      </c>
      <c r="E1358" s="5">
        <v>282</v>
      </c>
      <c r="F1358" s="25" t="s">
        <v>24</v>
      </c>
      <c r="G1358" s="5">
        <v>4</v>
      </c>
      <c r="H1358" s="26">
        <v>100.137</v>
      </c>
      <c r="I1358" s="26">
        <v>4.3149999999999977</v>
      </c>
      <c r="J1358" s="26">
        <f>VLOOKUP(B1358,Funcionalidad!$A$4:$G$734,7,FALSE)</f>
        <v>0.12658227848101244</v>
      </c>
      <c r="K1358" s="27">
        <v>8.4415822784810111</v>
      </c>
      <c r="L1358" s="40" t="s">
        <v>2394</v>
      </c>
    </row>
    <row r="1359" spans="1:12" x14ac:dyDescent="0.25">
      <c r="A1359" s="18">
        <v>50192000499</v>
      </c>
      <c r="B1359" s="5">
        <v>50192</v>
      </c>
      <c r="C1359" s="5" t="s">
        <v>1442</v>
      </c>
      <c r="D1359" s="5" t="s">
        <v>2285</v>
      </c>
      <c r="E1359" s="5">
        <v>16</v>
      </c>
      <c r="F1359" s="25" t="s">
        <v>2</v>
      </c>
      <c r="G1359" s="5">
        <v>4.5</v>
      </c>
      <c r="H1359" s="26">
        <v>99.656999999999996</v>
      </c>
      <c r="I1359" s="26">
        <v>6.7150000000000318</v>
      </c>
      <c r="J1359" s="26">
        <f>VLOOKUP(B1359,Funcionalidad!$A$4:$G$734,7,FALSE)</f>
        <v>0.12658227848101244</v>
      </c>
      <c r="K1359" s="27">
        <v>11.341582278481045</v>
      </c>
      <c r="L1359" s="40" t="s">
        <v>2394</v>
      </c>
    </row>
    <row r="1360" spans="1:12" x14ac:dyDescent="0.25">
      <c r="A1360" s="18">
        <v>50193000101</v>
      </c>
      <c r="B1360" s="5">
        <v>50193</v>
      </c>
      <c r="C1360" s="5" t="s">
        <v>629</v>
      </c>
      <c r="D1360" s="5" t="s">
        <v>2286</v>
      </c>
      <c r="E1360" s="5">
        <v>837</v>
      </c>
      <c r="F1360" s="25" t="s">
        <v>2</v>
      </c>
      <c r="G1360" s="5">
        <v>4.5</v>
      </c>
      <c r="H1360" s="26">
        <v>101.396</v>
      </c>
      <c r="I1360" s="26">
        <v>0</v>
      </c>
      <c r="J1360" s="26">
        <f>VLOOKUP(B1360,Funcionalidad!$A$4:$G$734,7,FALSE)</f>
        <v>0.12658227848101244</v>
      </c>
      <c r="K1360" s="27">
        <v>4.6265822784810124</v>
      </c>
      <c r="L1360" s="40" t="s">
        <v>2394</v>
      </c>
    </row>
    <row r="1361" spans="1:12" x14ac:dyDescent="0.25">
      <c r="A1361" s="18">
        <v>50194000101</v>
      </c>
      <c r="B1361" s="5">
        <v>50194</v>
      </c>
      <c r="C1361" s="5" t="s">
        <v>630</v>
      </c>
      <c r="D1361" s="5" t="s">
        <v>2287</v>
      </c>
      <c r="E1361" s="5">
        <v>104</v>
      </c>
      <c r="F1361" s="25" t="s">
        <v>2</v>
      </c>
      <c r="G1361" s="5">
        <v>4.5</v>
      </c>
      <c r="H1361" s="26">
        <v>99.462999999999994</v>
      </c>
      <c r="I1361" s="26">
        <v>7.6850000000000591</v>
      </c>
      <c r="J1361" s="26">
        <f>VLOOKUP(B1361,Funcionalidad!$A$4:$G$734,7,FALSE)</f>
        <v>0</v>
      </c>
      <c r="K1361" s="27">
        <v>12.185000000000059</v>
      </c>
      <c r="L1361" s="40" t="s">
        <v>2394</v>
      </c>
    </row>
    <row r="1362" spans="1:12" x14ac:dyDescent="0.25">
      <c r="A1362" s="18">
        <v>50195000101</v>
      </c>
      <c r="B1362" s="5">
        <v>50195</v>
      </c>
      <c r="C1362" s="5" t="s">
        <v>631</v>
      </c>
      <c r="D1362" s="5" t="s">
        <v>2288</v>
      </c>
      <c r="E1362" s="5">
        <v>58</v>
      </c>
      <c r="F1362" s="25" t="s">
        <v>50</v>
      </c>
      <c r="G1362" s="5">
        <v>5</v>
      </c>
      <c r="H1362" s="26">
        <v>99.673000000000002</v>
      </c>
      <c r="I1362" s="26">
        <v>6.6349999999999909</v>
      </c>
      <c r="J1362" s="26">
        <f>VLOOKUP(B1362,Funcionalidad!$A$4:$G$734,7,FALSE)</f>
        <v>0</v>
      </c>
      <c r="K1362" s="27">
        <v>11.634999999999991</v>
      </c>
      <c r="L1362" s="40" t="s">
        <v>2394</v>
      </c>
    </row>
    <row r="1363" spans="1:12" x14ac:dyDescent="0.25">
      <c r="A1363" s="18">
        <v>50196000101</v>
      </c>
      <c r="B1363" s="5">
        <v>50196</v>
      </c>
      <c r="C1363" s="5" t="s">
        <v>632</v>
      </c>
      <c r="D1363" s="5" t="s">
        <v>2289</v>
      </c>
      <c r="E1363" s="5">
        <v>114</v>
      </c>
      <c r="F1363" s="25" t="s">
        <v>2</v>
      </c>
      <c r="G1363" s="5">
        <v>4.5</v>
      </c>
      <c r="H1363" s="26">
        <v>99.453999999999994</v>
      </c>
      <c r="I1363" s="26">
        <v>7.7300000000000182</v>
      </c>
      <c r="J1363" s="26">
        <f>VLOOKUP(B1363,Funcionalidad!$A$4:$G$734,7,FALSE)</f>
        <v>0</v>
      </c>
      <c r="K1363" s="27">
        <v>12.230000000000018</v>
      </c>
      <c r="L1363" s="40" t="s">
        <v>2394</v>
      </c>
    </row>
    <row r="1364" spans="1:12" x14ac:dyDescent="0.25">
      <c r="A1364" s="18">
        <v>50197000101</v>
      </c>
      <c r="B1364" s="5">
        <v>50197</v>
      </c>
      <c r="C1364" s="5" t="s">
        <v>633</v>
      </c>
      <c r="D1364" s="5" t="s">
        <v>2290</v>
      </c>
      <c r="E1364" s="5">
        <v>114</v>
      </c>
      <c r="F1364" s="25" t="s">
        <v>2</v>
      </c>
      <c r="G1364" s="5">
        <v>4.5</v>
      </c>
      <c r="H1364" s="26">
        <v>99.412000000000006</v>
      </c>
      <c r="I1364" s="26">
        <v>7.9399999999999409</v>
      </c>
      <c r="J1364" s="26">
        <f>VLOOKUP(B1364,Funcionalidad!$A$4:$G$734,7,FALSE)</f>
        <v>0.18987341772151911</v>
      </c>
      <c r="K1364" s="27">
        <v>12.629873417721459</v>
      </c>
      <c r="L1364" s="40" t="s">
        <v>2394</v>
      </c>
    </row>
    <row r="1365" spans="1:12" x14ac:dyDescent="0.25">
      <c r="A1365" s="18">
        <v>50198000101</v>
      </c>
      <c r="B1365" s="5">
        <v>50198</v>
      </c>
      <c r="C1365" s="5" t="s">
        <v>634</v>
      </c>
      <c r="D1365" s="5" t="s">
        <v>2291</v>
      </c>
      <c r="E1365" s="5">
        <v>53</v>
      </c>
      <c r="F1365" s="25" t="s">
        <v>50</v>
      </c>
      <c r="G1365" s="5">
        <v>5</v>
      </c>
      <c r="H1365" s="26">
        <v>99.194000000000003</v>
      </c>
      <c r="I1365" s="26">
        <v>9.0299999999999727</v>
      </c>
      <c r="J1365" s="26">
        <f>VLOOKUP(B1365,Funcionalidad!$A$4:$G$734,7,FALSE)</f>
        <v>0</v>
      </c>
      <c r="K1365" s="27">
        <v>14.029999999999973</v>
      </c>
      <c r="L1365" s="40" t="s">
        <v>2394</v>
      </c>
    </row>
    <row r="1366" spans="1:12" x14ac:dyDescent="0.25">
      <c r="A1366" s="18">
        <v>50199000101</v>
      </c>
      <c r="B1366" s="5">
        <v>50199</v>
      </c>
      <c r="C1366" s="5" t="s">
        <v>1484</v>
      </c>
      <c r="D1366" s="5" t="s">
        <v>2292</v>
      </c>
      <c r="E1366" s="5">
        <v>6</v>
      </c>
      <c r="F1366" s="25" t="s">
        <v>50</v>
      </c>
      <c r="G1366" s="5">
        <v>5</v>
      </c>
      <c r="H1366" s="26">
        <v>100.053</v>
      </c>
      <c r="I1366" s="26">
        <v>4.7350000000000136</v>
      </c>
      <c r="J1366" s="26">
        <f>VLOOKUP(B1366,Funcionalidad!$A$4:$G$734,7,FALSE)</f>
        <v>0.69620253164556978</v>
      </c>
      <c r="K1366" s="27">
        <v>10.431202531645583</v>
      </c>
      <c r="L1366" s="40" t="s">
        <v>2394</v>
      </c>
    </row>
    <row r="1367" spans="1:12" x14ac:dyDescent="0.25">
      <c r="A1367" s="18">
        <v>50199000201</v>
      </c>
      <c r="B1367" s="5">
        <v>50199</v>
      </c>
      <c r="C1367" s="5" t="s">
        <v>635</v>
      </c>
      <c r="D1367" s="5" t="s">
        <v>2292</v>
      </c>
      <c r="E1367" s="5">
        <v>329</v>
      </c>
      <c r="F1367" s="25" t="s">
        <v>24</v>
      </c>
      <c r="G1367" s="5">
        <v>4</v>
      </c>
      <c r="H1367" s="26">
        <v>100.732</v>
      </c>
      <c r="I1367" s="26">
        <v>1.3400000000000318</v>
      </c>
      <c r="J1367" s="26">
        <f>VLOOKUP(B1367,Funcionalidad!$A$4:$G$734,7,FALSE)</f>
        <v>0.69620253164556978</v>
      </c>
      <c r="K1367" s="27">
        <v>6.0362025316456016</v>
      </c>
      <c r="L1367" s="40" t="s">
        <v>2394</v>
      </c>
    </row>
    <row r="1368" spans="1:12" x14ac:dyDescent="0.25">
      <c r="A1368" s="18">
        <v>50199000303</v>
      </c>
      <c r="B1368" s="5">
        <v>50199</v>
      </c>
      <c r="C1368" s="5" t="s">
        <v>1485</v>
      </c>
      <c r="D1368" s="5" t="s">
        <v>2292</v>
      </c>
      <c r="E1368" s="5">
        <v>3</v>
      </c>
      <c r="F1368" s="25" t="s">
        <v>50</v>
      </c>
      <c r="G1368" s="5">
        <v>5</v>
      </c>
      <c r="H1368" s="26">
        <v>100.099</v>
      </c>
      <c r="I1368" s="26">
        <v>4.5049999999999955</v>
      </c>
      <c r="J1368" s="26">
        <f>VLOOKUP(B1368,Funcionalidad!$A$4:$G$734,7,FALSE)</f>
        <v>0.69620253164556978</v>
      </c>
      <c r="K1368" s="27">
        <v>10.201202531645565</v>
      </c>
      <c r="L1368" s="40" t="s">
        <v>2394</v>
      </c>
    </row>
    <row r="1369" spans="1:12" x14ac:dyDescent="0.25">
      <c r="A1369" s="18">
        <v>50199000305</v>
      </c>
      <c r="B1369" s="5">
        <v>50199</v>
      </c>
      <c r="C1369" s="5" t="s">
        <v>1486</v>
      </c>
      <c r="D1369" s="5" t="s">
        <v>2292</v>
      </c>
      <c r="E1369" s="5">
        <v>10</v>
      </c>
      <c r="F1369" s="25" t="s">
        <v>50</v>
      </c>
      <c r="G1369" s="5">
        <v>5</v>
      </c>
      <c r="H1369" s="26">
        <v>100.17700000000001</v>
      </c>
      <c r="I1369" s="26">
        <v>4.1149999999999523</v>
      </c>
      <c r="J1369" s="26">
        <f>VLOOKUP(B1369,Funcionalidad!$A$4:$G$734,7,FALSE)</f>
        <v>0.69620253164556978</v>
      </c>
      <c r="K1369" s="27">
        <v>9.811202531645522</v>
      </c>
      <c r="L1369" s="40" t="s">
        <v>2394</v>
      </c>
    </row>
    <row r="1370" spans="1:12" x14ac:dyDescent="0.25">
      <c r="A1370" s="18">
        <v>50199000307</v>
      </c>
      <c r="B1370" s="5">
        <v>50199</v>
      </c>
      <c r="C1370" s="5" t="s">
        <v>1487</v>
      </c>
      <c r="D1370" s="5" t="s">
        <v>2292</v>
      </c>
      <c r="E1370" s="5">
        <v>11</v>
      </c>
      <c r="F1370" s="25" t="s">
        <v>50</v>
      </c>
      <c r="G1370" s="5">
        <v>5</v>
      </c>
      <c r="H1370" s="26">
        <v>100.099</v>
      </c>
      <c r="I1370" s="26">
        <v>4.5049999999999955</v>
      </c>
      <c r="J1370" s="26">
        <f>VLOOKUP(B1370,Funcionalidad!$A$4:$G$734,7,FALSE)</f>
        <v>0.69620253164556978</v>
      </c>
      <c r="K1370" s="27">
        <v>10.201202531645565</v>
      </c>
      <c r="L1370" s="40" t="s">
        <v>2394</v>
      </c>
    </row>
    <row r="1371" spans="1:12" x14ac:dyDescent="0.25">
      <c r="A1371" s="18">
        <v>50199000308</v>
      </c>
      <c r="B1371" s="5">
        <v>50199</v>
      </c>
      <c r="C1371" s="5" t="s">
        <v>1488</v>
      </c>
      <c r="D1371" s="5" t="s">
        <v>2292</v>
      </c>
      <c r="E1371" s="5">
        <v>17</v>
      </c>
      <c r="F1371" s="25" t="s">
        <v>2</v>
      </c>
      <c r="G1371" s="5">
        <v>4.5</v>
      </c>
      <c r="H1371" s="26">
        <v>100.36499999999999</v>
      </c>
      <c r="I1371" s="26">
        <v>3.1750000000000114</v>
      </c>
      <c r="J1371" s="26">
        <f>VLOOKUP(B1371,Funcionalidad!$A$4:$G$734,7,FALSE)</f>
        <v>0.69620253164556978</v>
      </c>
      <c r="K1371" s="27">
        <v>8.3712025316455811</v>
      </c>
      <c r="L1371" s="40" t="s">
        <v>2394</v>
      </c>
    </row>
    <row r="1372" spans="1:12" x14ac:dyDescent="0.25">
      <c r="A1372" s="18">
        <v>50199000309</v>
      </c>
      <c r="B1372" s="5">
        <v>50199</v>
      </c>
      <c r="C1372" s="5" t="s">
        <v>1489</v>
      </c>
      <c r="D1372" s="5" t="s">
        <v>2292</v>
      </c>
      <c r="E1372" s="5">
        <v>1</v>
      </c>
      <c r="F1372" s="25" t="s">
        <v>50</v>
      </c>
      <c r="G1372" s="5">
        <v>5</v>
      </c>
      <c r="H1372" s="26">
        <v>100.032</v>
      </c>
      <c r="I1372" s="26">
        <v>4.8400000000000318</v>
      </c>
      <c r="J1372" s="26">
        <f>VLOOKUP(B1372,Funcionalidad!$A$4:$G$734,7,FALSE)</f>
        <v>0.69620253164556978</v>
      </c>
      <c r="K1372" s="27">
        <v>10.536202531645602</v>
      </c>
      <c r="L1372" s="40" t="s">
        <v>2394</v>
      </c>
    </row>
    <row r="1373" spans="1:12" x14ac:dyDescent="0.25">
      <c r="A1373" s="18">
        <v>50199000310</v>
      </c>
      <c r="B1373" s="5">
        <v>50199</v>
      </c>
      <c r="C1373" s="5" t="s">
        <v>1490</v>
      </c>
      <c r="D1373" s="5" t="s">
        <v>2292</v>
      </c>
      <c r="E1373" s="5">
        <v>9</v>
      </c>
      <c r="F1373" s="25" t="s">
        <v>50</v>
      </c>
      <c r="G1373" s="5">
        <v>5</v>
      </c>
      <c r="H1373" s="26">
        <v>100.11199999999999</v>
      </c>
      <c r="I1373" s="26">
        <v>4.4400000000000546</v>
      </c>
      <c r="J1373" s="26">
        <f>VLOOKUP(B1373,Funcionalidad!$A$4:$G$734,7,FALSE)</f>
        <v>0.69620253164556978</v>
      </c>
      <c r="K1373" s="27">
        <v>10.136202531645624</v>
      </c>
      <c r="L1373" s="40" t="s">
        <v>2394</v>
      </c>
    </row>
    <row r="1374" spans="1:12" x14ac:dyDescent="0.25">
      <c r="A1374" s="18">
        <v>50200000101</v>
      </c>
      <c r="B1374" s="5">
        <v>50200</v>
      </c>
      <c r="C1374" s="5" t="s">
        <v>636</v>
      </c>
      <c r="D1374" s="5" t="s">
        <v>2293</v>
      </c>
      <c r="E1374" s="5">
        <v>609</v>
      </c>
      <c r="F1374" s="25" t="s">
        <v>24</v>
      </c>
      <c r="G1374" s="5">
        <v>4</v>
      </c>
      <c r="H1374" s="26">
        <v>100.52800000000001</v>
      </c>
      <c r="I1374" s="26">
        <v>2.3599999999999568</v>
      </c>
      <c r="J1374" s="26">
        <f>VLOOKUP(B1374,Funcionalidad!$A$4:$G$734,7,FALSE)</f>
        <v>0.12658227848101244</v>
      </c>
      <c r="K1374" s="27">
        <v>6.4865822784809692</v>
      </c>
      <c r="L1374" s="40" t="s">
        <v>2394</v>
      </c>
    </row>
    <row r="1375" spans="1:12" x14ac:dyDescent="0.25">
      <c r="A1375" s="18">
        <v>50201000101</v>
      </c>
      <c r="B1375" s="5">
        <v>50201</v>
      </c>
      <c r="C1375" s="5" t="s">
        <v>637</v>
      </c>
      <c r="D1375" s="5" t="s">
        <v>2294</v>
      </c>
      <c r="E1375" s="5">
        <v>592</v>
      </c>
      <c r="F1375" s="25" t="s">
        <v>24</v>
      </c>
      <c r="G1375" s="5">
        <v>4</v>
      </c>
      <c r="H1375" s="26">
        <v>101.28100000000001</v>
      </c>
      <c r="I1375" s="26">
        <v>0</v>
      </c>
      <c r="J1375" s="26">
        <f>VLOOKUP(B1375,Funcionalidad!$A$4:$G$734,7,FALSE)</f>
        <v>6.3291139240506666E-2</v>
      </c>
      <c r="K1375" s="27">
        <v>4.0632911392405067</v>
      </c>
      <c r="L1375" s="40" t="s">
        <v>2394</v>
      </c>
    </row>
    <row r="1376" spans="1:12" x14ac:dyDescent="0.25">
      <c r="A1376" s="18">
        <v>50202000101</v>
      </c>
      <c r="B1376" s="5">
        <v>50202</v>
      </c>
      <c r="C1376" s="5" t="s">
        <v>638</v>
      </c>
      <c r="D1376" s="5" t="s">
        <v>2295</v>
      </c>
      <c r="E1376" s="5">
        <v>143</v>
      </c>
      <c r="F1376" s="25" t="s">
        <v>2</v>
      </c>
      <c r="G1376" s="5">
        <v>4.5</v>
      </c>
      <c r="H1376" s="26">
        <v>99.742999999999995</v>
      </c>
      <c r="I1376" s="26">
        <v>6.285000000000025</v>
      </c>
      <c r="J1376" s="26">
        <f>VLOOKUP(B1376,Funcionalidad!$A$4:$G$734,7,FALSE)</f>
        <v>0</v>
      </c>
      <c r="K1376" s="27">
        <v>10.785000000000025</v>
      </c>
      <c r="L1376" s="40" t="s">
        <v>2394</v>
      </c>
    </row>
    <row r="1377" spans="1:12" x14ac:dyDescent="0.25">
      <c r="A1377" s="18">
        <v>50203000201</v>
      </c>
      <c r="B1377" s="5">
        <v>50203</v>
      </c>
      <c r="C1377" s="5" t="s">
        <v>639</v>
      </c>
      <c r="D1377" s="5" t="s">
        <v>2296</v>
      </c>
      <c r="E1377" s="5">
        <v>1297</v>
      </c>
      <c r="F1377" s="25" t="s">
        <v>12</v>
      </c>
      <c r="G1377" s="5">
        <v>3</v>
      </c>
      <c r="H1377" s="26">
        <v>101.5</v>
      </c>
      <c r="I1377" s="26">
        <v>0</v>
      </c>
      <c r="J1377" s="26">
        <f>VLOOKUP(B1377,Funcionalidad!$A$4:$G$734,7,FALSE)</f>
        <v>0.31645569620253156</v>
      </c>
      <c r="K1377" s="27">
        <v>3.3164556962025316</v>
      </c>
      <c r="L1377" s="40" t="s">
        <v>2395</v>
      </c>
    </row>
    <row r="1378" spans="1:12" x14ac:dyDescent="0.25">
      <c r="A1378" s="18">
        <v>50204000101</v>
      </c>
      <c r="B1378" s="5">
        <v>50204</v>
      </c>
      <c r="C1378" s="5" t="s">
        <v>640</v>
      </c>
      <c r="D1378" s="5" t="s">
        <v>2297</v>
      </c>
      <c r="E1378" s="5">
        <v>3568</v>
      </c>
      <c r="F1378" s="25" t="s">
        <v>12</v>
      </c>
      <c r="G1378" s="5">
        <v>3</v>
      </c>
      <c r="H1378" s="26">
        <v>101.89100000000001</v>
      </c>
      <c r="I1378" s="26">
        <v>0</v>
      </c>
      <c r="J1378" s="26">
        <f>VLOOKUP(B1378,Funcionalidad!$A$4:$G$734,7,FALSE)</f>
        <v>1.5822784810126582</v>
      </c>
      <c r="K1378" s="27">
        <v>4.5822784810126578</v>
      </c>
      <c r="L1378" s="40" t="s">
        <v>2395</v>
      </c>
    </row>
    <row r="1379" spans="1:12" x14ac:dyDescent="0.25">
      <c r="A1379" s="18">
        <v>50205000101</v>
      </c>
      <c r="B1379" s="5">
        <v>50205</v>
      </c>
      <c r="C1379" s="5" t="s">
        <v>1491</v>
      </c>
      <c r="D1379" s="5" t="s">
        <v>2298</v>
      </c>
      <c r="E1379" s="5">
        <v>87</v>
      </c>
      <c r="F1379" s="25" t="s">
        <v>50</v>
      </c>
      <c r="G1379" s="5">
        <v>5</v>
      </c>
      <c r="H1379" s="26">
        <v>99.355999999999995</v>
      </c>
      <c r="I1379" s="26">
        <v>8.2200000000000273</v>
      </c>
      <c r="J1379" s="26">
        <f>VLOOKUP(B1379,Funcionalidad!$A$4:$G$734,7,FALSE)</f>
        <v>0</v>
      </c>
      <c r="K1379" s="27">
        <v>13.220000000000027</v>
      </c>
      <c r="L1379" s="40" t="s">
        <v>2394</v>
      </c>
    </row>
    <row r="1380" spans="1:12" x14ac:dyDescent="0.25">
      <c r="A1380" s="18">
        <v>50206000101</v>
      </c>
      <c r="B1380" s="5">
        <v>50206</v>
      </c>
      <c r="C1380" s="5" t="s">
        <v>641</v>
      </c>
      <c r="D1380" s="5" t="s">
        <v>2299</v>
      </c>
      <c r="E1380" s="5">
        <v>572</v>
      </c>
      <c r="F1380" s="25" t="s">
        <v>2</v>
      </c>
      <c r="G1380" s="5">
        <v>4.5</v>
      </c>
      <c r="H1380" s="26">
        <v>100.349</v>
      </c>
      <c r="I1380" s="26">
        <v>3.2549999999999955</v>
      </c>
      <c r="J1380" s="26">
        <f>VLOOKUP(B1380,Funcionalidad!$A$4:$G$734,7,FALSE)</f>
        <v>0.12658227848101244</v>
      </c>
      <c r="K1380" s="27">
        <v>7.8815822784810079</v>
      </c>
      <c r="L1380" s="40" t="s">
        <v>2394</v>
      </c>
    </row>
    <row r="1381" spans="1:12" x14ac:dyDescent="0.25">
      <c r="A1381" s="18">
        <v>50207000201</v>
      </c>
      <c r="B1381" s="5">
        <v>50207</v>
      </c>
      <c r="C1381" s="5" t="s">
        <v>642</v>
      </c>
      <c r="D1381" s="5" t="s">
        <v>2300</v>
      </c>
      <c r="E1381" s="5">
        <v>95</v>
      </c>
      <c r="F1381" s="25" t="s">
        <v>50</v>
      </c>
      <c r="G1381" s="5">
        <v>5</v>
      </c>
      <c r="H1381" s="26">
        <v>99.102000000000004</v>
      </c>
      <c r="I1381" s="26">
        <v>9.4900000000000091</v>
      </c>
      <c r="J1381" s="26">
        <f>VLOOKUP(B1381,Funcionalidad!$A$4:$G$734,7,FALSE)</f>
        <v>0</v>
      </c>
      <c r="K1381" s="27">
        <v>14.490000000000009</v>
      </c>
      <c r="L1381" s="40" t="s">
        <v>2394</v>
      </c>
    </row>
    <row r="1382" spans="1:12" x14ac:dyDescent="0.25">
      <c r="A1382" s="18">
        <v>50208000101</v>
      </c>
      <c r="B1382" s="5">
        <v>50208</v>
      </c>
      <c r="C1382" s="5" t="s">
        <v>643</v>
      </c>
      <c r="D1382" s="5" t="s">
        <v>2301</v>
      </c>
      <c r="E1382" s="5">
        <v>2362</v>
      </c>
      <c r="F1382" s="25" t="s">
        <v>12</v>
      </c>
      <c r="G1382" s="5">
        <v>3</v>
      </c>
      <c r="H1382" s="26">
        <v>101.42100000000001</v>
      </c>
      <c r="I1382" s="26">
        <v>0</v>
      </c>
      <c r="J1382" s="26">
        <f>VLOOKUP(B1382,Funcionalidad!$A$4:$G$734,7,FALSE)</f>
        <v>0.88607594936708889</v>
      </c>
      <c r="K1382" s="27">
        <v>3.8860759493670889</v>
      </c>
      <c r="L1382" s="40" t="s">
        <v>2394</v>
      </c>
    </row>
    <row r="1383" spans="1:12" x14ac:dyDescent="0.25">
      <c r="A1383" s="18">
        <v>50209000101</v>
      </c>
      <c r="B1383" s="5">
        <v>50209</v>
      </c>
      <c r="C1383" s="5" t="s">
        <v>644</v>
      </c>
      <c r="D1383" s="5" t="s">
        <v>2302</v>
      </c>
      <c r="E1383" s="5">
        <v>2902</v>
      </c>
      <c r="F1383" s="25" t="s">
        <v>12</v>
      </c>
      <c r="G1383" s="5">
        <v>3</v>
      </c>
      <c r="H1383" s="26">
        <v>101.914</v>
      </c>
      <c r="I1383" s="26">
        <v>0</v>
      </c>
      <c r="J1383" s="26">
        <f>VLOOKUP(B1383,Funcionalidad!$A$4:$G$734,7,FALSE)</f>
        <v>0.75949367088607556</v>
      </c>
      <c r="K1383" s="27">
        <v>3.7594936708860756</v>
      </c>
      <c r="L1383" s="40" t="s">
        <v>2395</v>
      </c>
    </row>
    <row r="1384" spans="1:12" x14ac:dyDescent="0.25">
      <c r="A1384" s="18">
        <v>50209000201</v>
      </c>
      <c r="B1384" s="5">
        <v>50209</v>
      </c>
      <c r="C1384" s="5" t="s">
        <v>1492</v>
      </c>
      <c r="D1384" s="5" t="s">
        <v>2302</v>
      </c>
      <c r="E1384" s="5">
        <v>254</v>
      </c>
      <c r="F1384" s="25" t="s">
        <v>2</v>
      </c>
      <c r="G1384" s="5">
        <v>4.5</v>
      </c>
      <c r="H1384" s="26">
        <v>100.608</v>
      </c>
      <c r="I1384" s="26">
        <v>1.9599999999999795</v>
      </c>
      <c r="J1384" s="26">
        <f>VLOOKUP(B1384,Funcionalidad!$A$4:$G$734,7,FALSE)</f>
        <v>0.75949367088607556</v>
      </c>
      <c r="K1384" s="27">
        <v>7.2194936708860551</v>
      </c>
      <c r="L1384" s="40" t="s">
        <v>2395</v>
      </c>
    </row>
    <row r="1385" spans="1:12" x14ac:dyDescent="0.25">
      <c r="A1385" s="18">
        <v>50209000301</v>
      </c>
      <c r="B1385" s="5">
        <v>50209</v>
      </c>
      <c r="C1385" s="5" t="s">
        <v>1493</v>
      </c>
      <c r="D1385" s="5" t="s">
        <v>2302</v>
      </c>
      <c r="E1385" s="5">
        <v>817</v>
      </c>
      <c r="F1385" s="25" t="s">
        <v>2</v>
      </c>
      <c r="G1385" s="5">
        <v>4.5</v>
      </c>
      <c r="H1385" s="26">
        <v>100.79300000000001</v>
      </c>
      <c r="I1385" s="26">
        <v>1.0349999999999682</v>
      </c>
      <c r="J1385" s="26">
        <f>VLOOKUP(B1385,Funcionalidad!$A$4:$G$734,7,FALSE)</f>
        <v>0.75949367088607556</v>
      </c>
      <c r="K1385" s="27">
        <v>6.2944936708860437</v>
      </c>
      <c r="L1385" s="40" t="s">
        <v>2395</v>
      </c>
    </row>
    <row r="1386" spans="1:12" x14ac:dyDescent="0.25">
      <c r="A1386" s="18">
        <v>50210000101</v>
      </c>
      <c r="B1386" s="5">
        <v>50210</v>
      </c>
      <c r="C1386" s="5" t="s">
        <v>1494</v>
      </c>
      <c r="D1386" s="5" t="s">
        <v>2303</v>
      </c>
      <c r="E1386" s="5">
        <v>16</v>
      </c>
      <c r="F1386" s="25" t="s">
        <v>50</v>
      </c>
      <c r="G1386" s="5">
        <v>5</v>
      </c>
      <c r="H1386" s="26">
        <v>98.974999999999994</v>
      </c>
      <c r="I1386" s="26">
        <v>10</v>
      </c>
      <c r="J1386" s="26">
        <f>VLOOKUP(B1386,Funcionalidad!$A$4:$G$734,7,FALSE)</f>
        <v>0</v>
      </c>
      <c r="K1386" s="27">
        <v>15</v>
      </c>
      <c r="L1386" s="40" t="s">
        <v>2394</v>
      </c>
    </row>
    <row r="1387" spans="1:12" x14ac:dyDescent="0.25">
      <c r="A1387" s="18">
        <v>50210000201</v>
      </c>
      <c r="B1387" s="5">
        <v>50210</v>
      </c>
      <c r="C1387" s="5" t="s">
        <v>1614</v>
      </c>
      <c r="D1387" s="5" t="s">
        <v>2303</v>
      </c>
      <c r="E1387" s="5">
        <v>21</v>
      </c>
      <c r="F1387" s="25" t="s">
        <v>50</v>
      </c>
      <c r="G1387" s="5">
        <v>5</v>
      </c>
      <c r="H1387" s="26">
        <v>99.07</v>
      </c>
      <c r="I1387" s="26">
        <v>9.6500000000000341</v>
      </c>
      <c r="J1387" s="26">
        <f>VLOOKUP(B1387,Funcionalidad!$A$4:$G$734,7,FALSE)</f>
        <v>0</v>
      </c>
      <c r="K1387" s="27">
        <v>14.650000000000034</v>
      </c>
      <c r="L1387" s="40" t="s">
        <v>2394</v>
      </c>
    </row>
    <row r="1388" spans="1:12" x14ac:dyDescent="0.25">
      <c r="A1388" s="18">
        <v>50211000101</v>
      </c>
      <c r="B1388" s="5">
        <v>50211</v>
      </c>
      <c r="C1388" s="5" t="s">
        <v>645</v>
      </c>
      <c r="D1388" s="5" t="s">
        <v>2304</v>
      </c>
      <c r="E1388" s="5">
        <v>297</v>
      </c>
      <c r="F1388" s="25" t="s">
        <v>2</v>
      </c>
      <c r="G1388" s="5">
        <v>4.5</v>
      </c>
      <c r="H1388" s="26">
        <v>99.947999999999993</v>
      </c>
      <c r="I1388" s="26">
        <v>5.2600000000000477</v>
      </c>
      <c r="J1388" s="26">
        <f>VLOOKUP(B1388,Funcionalidad!$A$4:$G$734,7,FALSE)</f>
        <v>0.25316455696202489</v>
      </c>
      <c r="K1388" s="27">
        <v>10.013164556962073</v>
      </c>
      <c r="L1388" s="40" t="s">
        <v>2394</v>
      </c>
    </row>
    <row r="1389" spans="1:12" x14ac:dyDescent="0.25">
      <c r="A1389" s="18">
        <v>50211000201</v>
      </c>
      <c r="B1389" s="5">
        <v>50211</v>
      </c>
      <c r="C1389" s="5" t="s">
        <v>1496</v>
      </c>
      <c r="D1389" s="5" t="s">
        <v>2304</v>
      </c>
      <c r="E1389" s="5">
        <v>9</v>
      </c>
      <c r="F1389" s="25" t="s">
        <v>50</v>
      </c>
      <c r="G1389" s="5">
        <v>5</v>
      </c>
      <c r="H1389" s="26">
        <v>99.554000000000002</v>
      </c>
      <c r="I1389" s="26">
        <v>7.2300000000000182</v>
      </c>
      <c r="J1389" s="26">
        <f>VLOOKUP(B1389,Funcionalidad!$A$4:$G$734,7,FALSE)</f>
        <v>0.25316455696202489</v>
      </c>
      <c r="K1389" s="27">
        <v>12.483164556962043</v>
      </c>
      <c r="L1389" s="40" t="s">
        <v>2394</v>
      </c>
    </row>
    <row r="1390" spans="1:12" x14ac:dyDescent="0.25">
      <c r="A1390" s="18">
        <v>50212000101</v>
      </c>
      <c r="B1390" s="5">
        <v>50212</v>
      </c>
      <c r="C1390" s="5" t="s">
        <v>646</v>
      </c>
      <c r="D1390" s="5" t="s">
        <v>2305</v>
      </c>
      <c r="E1390" s="5">
        <v>34</v>
      </c>
      <c r="F1390" s="25" t="s">
        <v>50</v>
      </c>
      <c r="G1390" s="5">
        <v>5</v>
      </c>
      <c r="H1390" s="26">
        <v>99.715000000000003</v>
      </c>
      <c r="I1390" s="26">
        <v>6.4249999999999545</v>
      </c>
      <c r="J1390" s="26">
        <f>VLOOKUP(B1390,Funcionalidad!$A$4:$G$734,7,FALSE)</f>
        <v>0</v>
      </c>
      <c r="K1390" s="27">
        <v>11.424999999999955</v>
      </c>
      <c r="L1390" s="40" t="s">
        <v>2394</v>
      </c>
    </row>
    <row r="1391" spans="1:12" x14ac:dyDescent="0.25">
      <c r="A1391" s="18">
        <v>50213000101</v>
      </c>
      <c r="B1391" s="5">
        <v>50213</v>
      </c>
      <c r="C1391" s="5" t="s">
        <v>647</v>
      </c>
      <c r="D1391" s="5" t="s">
        <v>2306</v>
      </c>
      <c r="E1391" s="5">
        <v>106</v>
      </c>
      <c r="F1391" s="25" t="s">
        <v>2</v>
      </c>
      <c r="G1391" s="5">
        <v>4.5</v>
      </c>
      <c r="H1391" s="26">
        <v>98.745000000000005</v>
      </c>
      <c r="I1391" s="26">
        <v>10</v>
      </c>
      <c r="J1391" s="26">
        <f>VLOOKUP(B1391,Funcionalidad!$A$4:$G$734,7,FALSE)</f>
        <v>0</v>
      </c>
      <c r="K1391" s="27">
        <v>14.5</v>
      </c>
      <c r="L1391" s="40" t="s">
        <v>2394</v>
      </c>
    </row>
    <row r="1392" spans="1:12" x14ac:dyDescent="0.25">
      <c r="A1392" s="18">
        <v>50214000101</v>
      </c>
      <c r="B1392" s="5">
        <v>50214</v>
      </c>
      <c r="C1392" s="5" t="s">
        <v>648</v>
      </c>
      <c r="D1392" s="5" t="s">
        <v>2307</v>
      </c>
      <c r="E1392" s="5">
        <v>22</v>
      </c>
      <c r="F1392" s="25" t="s">
        <v>50</v>
      </c>
      <c r="G1392" s="5">
        <v>5</v>
      </c>
      <c r="H1392" s="26">
        <v>99.298000000000002</v>
      </c>
      <c r="I1392" s="26">
        <v>8.5099999999999909</v>
      </c>
      <c r="J1392" s="26">
        <f>VLOOKUP(B1392,Funcionalidad!$A$4:$G$734,7,FALSE)</f>
        <v>0</v>
      </c>
      <c r="K1392" s="27">
        <v>13.509999999999991</v>
      </c>
      <c r="L1392" s="40" t="s">
        <v>2394</v>
      </c>
    </row>
    <row r="1393" spans="1:12" x14ac:dyDescent="0.25">
      <c r="A1393" s="18">
        <v>50215000101</v>
      </c>
      <c r="B1393" s="5">
        <v>50215</v>
      </c>
      <c r="C1393" s="5" t="s">
        <v>649</v>
      </c>
      <c r="D1393" s="5" t="s">
        <v>2308</v>
      </c>
      <c r="E1393" s="5">
        <v>21</v>
      </c>
      <c r="F1393" s="25" t="s">
        <v>50</v>
      </c>
      <c r="G1393" s="5">
        <v>5</v>
      </c>
      <c r="H1393" s="26">
        <v>99.507999999999996</v>
      </c>
      <c r="I1393" s="26">
        <v>7.4600000000000364</v>
      </c>
      <c r="J1393" s="26">
        <f>VLOOKUP(B1393,Funcionalidad!$A$4:$G$734,7,FALSE)</f>
        <v>0</v>
      </c>
      <c r="K1393" s="27">
        <v>12.460000000000036</v>
      </c>
      <c r="L1393" s="40" t="s">
        <v>2394</v>
      </c>
    </row>
    <row r="1394" spans="1:12" x14ac:dyDescent="0.25">
      <c r="A1394" s="18">
        <v>50216000101</v>
      </c>
      <c r="B1394" s="5">
        <v>50216</v>
      </c>
      <c r="C1394" s="5" t="s">
        <v>650</v>
      </c>
      <c r="D1394" s="5" t="s">
        <v>2309</v>
      </c>
      <c r="E1394" s="5">
        <v>296</v>
      </c>
      <c r="F1394" s="25" t="s">
        <v>2</v>
      </c>
      <c r="G1394" s="5">
        <v>4.5</v>
      </c>
      <c r="H1394" s="26">
        <v>99.991</v>
      </c>
      <c r="I1394" s="26">
        <v>5.0450000000000159</v>
      </c>
      <c r="J1394" s="26">
        <f>VLOOKUP(B1394,Funcionalidad!$A$4:$G$734,7,FALSE)</f>
        <v>0</v>
      </c>
      <c r="K1394" s="27">
        <v>9.5450000000000159</v>
      </c>
      <c r="L1394" s="40" t="s">
        <v>2394</v>
      </c>
    </row>
    <row r="1395" spans="1:12" x14ac:dyDescent="0.25">
      <c r="A1395" s="18">
        <v>50217000101</v>
      </c>
      <c r="B1395" s="5">
        <v>50217</v>
      </c>
      <c r="C1395" s="5" t="s">
        <v>651</v>
      </c>
      <c r="D1395" s="5" t="s">
        <v>2310</v>
      </c>
      <c r="E1395" s="5">
        <v>563</v>
      </c>
      <c r="F1395" s="25" t="s">
        <v>24</v>
      </c>
      <c r="G1395" s="5">
        <v>4</v>
      </c>
      <c r="H1395" s="26">
        <v>100.36799999999999</v>
      </c>
      <c r="I1395" s="26">
        <v>3.160000000000025</v>
      </c>
      <c r="J1395" s="26">
        <f>VLOOKUP(B1395,Funcionalidad!$A$4:$G$734,7,FALSE)</f>
        <v>0.12658227848101244</v>
      </c>
      <c r="K1395" s="27">
        <v>7.2865822784810375</v>
      </c>
      <c r="L1395" s="40" t="s">
        <v>2394</v>
      </c>
    </row>
    <row r="1396" spans="1:12" x14ac:dyDescent="0.25">
      <c r="A1396" s="18">
        <v>50218000101</v>
      </c>
      <c r="B1396" s="5">
        <v>50218</v>
      </c>
      <c r="C1396" s="5" t="s">
        <v>652</v>
      </c>
      <c r="D1396" s="5" t="s">
        <v>2311</v>
      </c>
      <c r="E1396" s="5">
        <v>118</v>
      </c>
      <c r="F1396" s="25" t="s">
        <v>2</v>
      </c>
      <c r="G1396" s="5">
        <v>4.5</v>
      </c>
      <c r="H1396" s="26">
        <v>99.346999999999994</v>
      </c>
      <c r="I1396" s="26">
        <v>8.2650000000000432</v>
      </c>
      <c r="J1396" s="26">
        <f>VLOOKUP(B1396,Funcionalidad!$A$4:$G$734,7,FALSE)</f>
        <v>0</v>
      </c>
      <c r="K1396" s="27">
        <v>12.765000000000043</v>
      </c>
      <c r="L1396" s="40" t="s">
        <v>2394</v>
      </c>
    </row>
    <row r="1397" spans="1:12" x14ac:dyDescent="0.25">
      <c r="A1397" s="18">
        <v>50219000101</v>
      </c>
      <c r="B1397" s="5">
        <v>50219</v>
      </c>
      <c r="C1397" s="5" t="s">
        <v>1497</v>
      </c>
      <c r="D1397" s="5" t="s">
        <v>2312</v>
      </c>
      <c r="E1397" s="5">
        <v>6303</v>
      </c>
      <c r="F1397" s="25" t="s">
        <v>12</v>
      </c>
      <c r="G1397" s="5">
        <v>3</v>
      </c>
      <c r="H1397" s="26">
        <v>102.843</v>
      </c>
      <c r="I1397" s="26">
        <v>0</v>
      </c>
      <c r="J1397" s="26">
        <f>VLOOKUP(B1397,Funcionalidad!$A$4:$G$734,7,FALSE)</f>
        <v>1.5822784810126582</v>
      </c>
      <c r="K1397" s="27">
        <v>4.5822784810126578</v>
      </c>
      <c r="L1397" s="40" t="s">
        <v>2395</v>
      </c>
    </row>
    <row r="1398" spans="1:12" x14ac:dyDescent="0.25">
      <c r="A1398" s="18">
        <v>50220000101</v>
      </c>
      <c r="B1398" s="5">
        <v>50220</v>
      </c>
      <c r="C1398" s="5" t="s">
        <v>653</v>
      </c>
      <c r="D1398" s="5" t="s">
        <v>2313</v>
      </c>
      <c r="E1398" s="5">
        <v>44</v>
      </c>
      <c r="F1398" s="25" t="s">
        <v>50</v>
      </c>
      <c r="G1398" s="5">
        <v>5</v>
      </c>
      <c r="H1398" s="26">
        <v>99.313000000000002</v>
      </c>
      <c r="I1398" s="26">
        <v>8.4350000000000023</v>
      </c>
      <c r="J1398" s="26">
        <f>VLOOKUP(B1398,Funcionalidad!$A$4:$G$734,7,FALSE)</f>
        <v>0</v>
      </c>
      <c r="K1398" s="27">
        <v>13.435000000000002</v>
      </c>
      <c r="L1398" s="40" t="s">
        <v>2394</v>
      </c>
    </row>
    <row r="1399" spans="1:12" x14ac:dyDescent="0.25">
      <c r="A1399" s="18">
        <v>50221000101</v>
      </c>
      <c r="B1399" s="5">
        <v>50221</v>
      </c>
      <c r="C1399" s="5" t="s">
        <v>654</v>
      </c>
      <c r="D1399" s="5" t="s">
        <v>2314</v>
      </c>
      <c r="E1399" s="5">
        <v>35</v>
      </c>
      <c r="F1399" s="25" t="s">
        <v>50</v>
      </c>
      <c r="G1399" s="5">
        <v>5</v>
      </c>
      <c r="H1399" s="26">
        <v>99.096999999999994</v>
      </c>
      <c r="I1399" s="26">
        <v>9.5150000000000432</v>
      </c>
      <c r="J1399" s="26">
        <f>VLOOKUP(B1399,Funcionalidad!$A$4:$G$734,7,FALSE)</f>
        <v>0</v>
      </c>
      <c r="K1399" s="27">
        <v>14.515000000000043</v>
      </c>
      <c r="L1399" s="40" t="s">
        <v>2394</v>
      </c>
    </row>
    <row r="1400" spans="1:12" x14ac:dyDescent="0.25">
      <c r="A1400" s="18">
        <v>50222000101</v>
      </c>
      <c r="B1400" s="5">
        <v>50222</v>
      </c>
      <c r="C1400" s="5" t="s">
        <v>655</v>
      </c>
      <c r="D1400" s="5" t="s">
        <v>2315</v>
      </c>
      <c r="E1400" s="5">
        <v>1939</v>
      </c>
      <c r="F1400" s="25" t="s">
        <v>69</v>
      </c>
      <c r="G1400" s="5">
        <v>2</v>
      </c>
      <c r="H1400" s="26">
        <v>100.953</v>
      </c>
      <c r="I1400" s="26">
        <v>0.23500000000001364</v>
      </c>
      <c r="J1400" s="26">
        <f>VLOOKUP(B1400,Funcionalidad!$A$4:$G$734,7,FALSE)</f>
        <v>1.6455696202531644</v>
      </c>
      <c r="K1400" s="27">
        <v>3.8805696202531781</v>
      </c>
      <c r="L1400" s="40" t="s">
        <v>2394</v>
      </c>
    </row>
    <row r="1401" spans="1:12" x14ac:dyDescent="0.25">
      <c r="A1401" s="18">
        <v>50223000101</v>
      </c>
      <c r="B1401" s="5">
        <v>50223</v>
      </c>
      <c r="C1401" s="5" t="s">
        <v>656</v>
      </c>
      <c r="D1401" s="5" t="s">
        <v>2316</v>
      </c>
      <c r="E1401" s="5">
        <v>1086</v>
      </c>
      <c r="F1401" s="25" t="s">
        <v>12</v>
      </c>
      <c r="G1401" s="5">
        <v>3</v>
      </c>
      <c r="H1401" s="26">
        <v>100.535</v>
      </c>
      <c r="I1401" s="26">
        <v>2.3250000000000455</v>
      </c>
      <c r="J1401" s="26">
        <f>VLOOKUP(B1401,Funcionalidad!$A$4:$G$734,7,FALSE)</f>
        <v>0.31645569620253156</v>
      </c>
      <c r="K1401" s="27">
        <v>5.641455696202577</v>
      </c>
      <c r="L1401" s="40" t="s">
        <v>2395</v>
      </c>
    </row>
    <row r="1402" spans="1:12" x14ac:dyDescent="0.25">
      <c r="A1402" s="18">
        <v>50224000101</v>
      </c>
      <c r="B1402" s="5">
        <v>50224</v>
      </c>
      <c r="C1402" s="5" t="s">
        <v>657</v>
      </c>
      <c r="D1402" s="5" t="s">
        <v>2317</v>
      </c>
      <c r="E1402" s="5">
        <v>67</v>
      </c>
      <c r="F1402" s="25" t="s">
        <v>50</v>
      </c>
      <c r="G1402" s="5">
        <v>5</v>
      </c>
      <c r="H1402" s="26">
        <v>99.251999999999995</v>
      </c>
      <c r="I1402" s="26">
        <v>8.7400000000000091</v>
      </c>
      <c r="J1402" s="26">
        <f>VLOOKUP(B1402,Funcionalidad!$A$4:$G$734,7,FALSE)</f>
        <v>0</v>
      </c>
      <c r="K1402" s="27">
        <v>13.740000000000009</v>
      </c>
      <c r="L1402" s="40" t="s">
        <v>2394</v>
      </c>
    </row>
    <row r="1403" spans="1:12" x14ac:dyDescent="0.25">
      <c r="A1403" s="18">
        <v>50225000101</v>
      </c>
      <c r="B1403" s="5">
        <v>50225</v>
      </c>
      <c r="C1403" s="5" t="s">
        <v>658</v>
      </c>
      <c r="D1403" s="5" t="s">
        <v>2318</v>
      </c>
      <c r="E1403" s="5">
        <v>2805</v>
      </c>
      <c r="F1403" s="25" t="s">
        <v>12</v>
      </c>
      <c r="G1403" s="5">
        <v>3</v>
      </c>
      <c r="H1403" s="26">
        <v>101.40900000000001</v>
      </c>
      <c r="I1403" s="26">
        <v>0</v>
      </c>
      <c r="J1403" s="26">
        <f>VLOOKUP(B1403,Funcionalidad!$A$4:$G$734,7,FALSE)</f>
        <v>0.50632911392405067</v>
      </c>
      <c r="K1403" s="27">
        <v>3.5063291139240507</v>
      </c>
      <c r="L1403" s="40" t="s">
        <v>2395</v>
      </c>
    </row>
    <row r="1404" spans="1:12" x14ac:dyDescent="0.25">
      <c r="A1404" s="18">
        <v>50225000102</v>
      </c>
      <c r="B1404" s="5">
        <v>50225</v>
      </c>
      <c r="C1404" s="5" t="s">
        <v>1498</v>
      </c>
      <c r="D1404" s="5" t="s">
        <v>2318</v>
      </c>
      <c r="E1404" s="5">
        <v>42</v>
      </c>
      <c r="F1404" s="25" t="s">
        <v>2</v>
      </c>
      <c r="G1404" s="5">
        <v>4.5</v>
      </c>
      <c r="H1404" s="26">
        <v>102.03</v>
      </c>
      <c r="I1404" s="26">
        <v>0</v>
      </c>
      <c r="J1404" s="26">
        <f>VLOOKUP(B1404,Funcionalidad!$A$4:$G$734,7,FALSE)</f>
        <v>0.50632911392405067</v>
      </c>
      <c r="K1404" s="27">
        <v>5.0063291139240507</v>
      </c>
      <c r="L1404" s="40" t="s">
        <v>2395</v>
      </c>
    </row>
    <row r="1405" spans="1:12" x14ac:dyDescent="0.25">
      <c r="A1405" s="18">
        <v>50227000101</v>
      </c>
      <c r="B1405" s="5">
        <v>50227</v>
      </c>
      <c r="C1405" s="5" t="s">
        <v>659</v>
      </c>
      <c r="D1405" s="5" t="s">
        <v>2319</v>
      </c>
      <c r="E1405" s="5">
        <v>128</v>
      </c>
      <c r="F1405" s="25" t="s">
        <v>2</v>
      </c>
      <c r="G1405" s="5">
        <v>4.5</v>
      </c>
      <c r="H1405" s="26">
        <v>100.15</v>
      </c>
      <c r="I1405" s="26">
        <v>4.25</v>
      </c>
      <c r="J1405" s="26">
        <f>VLOOKUP(B1405,Funcionalidad!$A$4:$G$734,7,FALSE)</f>
        <v>0.18987341772151911</v>
      </c>
      <c r="K1405" s="27">
        <v>8.9398734177215182</v>
      </c>
      <c r="L1405" s="40" t="s">
        <v>2394</v>
      </c>
    </row>
    <row r="1406" spans="1:12" x14ac:dyDescent="0.25">
      <c r="A1406" s="18">
        <v>50228000101</v>
      </c>
      <c r="B1406" s="5">
        <v>50228</v>
      </c>
      <c r="C1406" s="5" t="s">
        <v>660</v>
      </c>
      <c r="D1406" s="5" t="s">
        <v>2320</v>
      </c>
      <c r="E1406" s="5">
        <v>310</v>
      </c>
      <c r="F1406" s="25" t="s">
        <v>2</v>
      </c>
      <c r="G1406" s="5">
        <v>4.5</v>
      </c>
      <c r="H1406" s="26">
        <v>100.223</v>
      </c>
      <c r="I1406" s="26">
        <v>3.8849999999999909</v>
      </c>
      <c r="J1406" s="26">
        <f>VLOOKUP(B1406,Funcionalidad!$A$4:$G$734,7,FALSE)</f>
        <v>0.12658227848101244</v>
      </c>
      <c r="K1406" s="27">
        <v>8.5115822784810042</v>
      </c>
      <c r="L1406" s="40" t="s">
        <v>2394</v>
      </c>
    </row>
    <row r="1407" spans="1:12" x14ac:dyDescent="0.25">
      <c r="A1407" s="18">
        <v>50229000101</v>
      </c>
      <c r="B1407" s="5">
        <v>50229</v>
      </c>
      <c r="C1407" s="5" t="s">
        <v>661</v>
      </c>
      <c r="D1407" s="5" t="s">
        <v>2321</v>
      </c>
      <c r="E1407" s="5">
        <v>78</v>
      </c>
      <c r="F1407" s="25" t="s">
        <v>50</v>
      </c>
      <c r="G1407" s="5">
        <v>5</v>
      </c>
      <c r="H1407" s="26">
        <v>99.513999999999996</v>
      </c>
      <c r="I1407" s="26">
        <v>7.4300000000000068</v>
      </c>
      <c r="J1407" s="26">
        <f>VLOOKUP(B1407,Funcionalidad!$A$4:$G$734,7,FALSE)</f>
        <v>0</v>
      </c>
      <c r="K1407" s="27">
        <v>12.430000000000007</v>
      </c>
      <c r="L1407" s="40" t="s">
        <v>2394</v>
      </c>
    </row>
    <row r="1408" spans="1:12" x14ac:dyDescent="0.25">
      <c r="A1408" s="18">
        <v>50230000101</v>
      </c>
      <c r="B1408" s="5">
        <v>50230</v>
      </c>
      <c r="C1408" s="5" t="s">
        <v>1499</v>
      </c>
      <c r="D1408" s="5" t="s">
        <v>2322</v>
      </c>
      <c r="E1408" s="5">
        <v>147</v>
      </c>
      <c r="F1408" s="25" t="s">
        <v>2</v>
      </c>
      <c r="G1408" s="5">
        <v>4.5</v>
      </c>
      <c r="H1408" s="26">
        <v>98.852000000000004</v>
      </c>
      <c r="I1408" s="26">
        <v>10</v>
      </c>
      <c r="J1408" s="26">
        <f>VLOOKUP(B1408,Funcionalidad!$A$4:$G$734,7,FALSE)</f>
        <v>1.1392405063291138</v>
      </c>
      <c r="K1408" s="27">
        <v>15.639240506329113</v>
      </c>
      <c r="L1408" s="40" t="s">
        <v>2394</v>
      </c>
    </row>
    <row r="1409" spans="1:12" x14ac:dyDescent="0.25">
      <c r="A1409" s="18">
        <v>50230000201</v>
      </c>
      <c r="B1409" s="5">
        <v>50230</v>
      </c>
      <c r="C1409" s="5" t="s">
        <v>662</v>
      </c>
      <c r="D1409" s="5" t="s">
        <v>2322</v>
      </c>
      <c r="E1409" s="5">
        <v>1177</v>
      </c>
      <c r="F1409" s="25" t="s">
        <v>12</v>
      </c>
      <c r="G1409" s="5">
        <v>3</v>
      </c>
      <c r="H1409" s="26">
        <v>100.494</v>
      </c>
      <c r="I1409" s="26">
        <v>2.5299999999999727</v>
      </c>
      <c r="J1409" s="26">
        <f>VLOOKUP(B1409,Funcionalidad!$A$4:$G$734,7,FALSE)</f>
        <v>1.1392405063291138</v>
      </c>
      <c r="K1409" s="27">
        <v>6.6692405063290865</v>
      </c>
      <c r="L1409" s="40" t="s">
        <v>2395</v>
      </c>
    </row>
    <row r="1410" spans="1:12" x14ac:dyDescent="0.25">
      <c r="A1410" s="18">
        <v>50231000101</v>
      </c>
      <c r="B1410" s="5">
        <v>50231</v>
      </c>
      <c r="C1410" s="5" t="s">
        <v>663</v>
      </c>
      <c r="D1410" s="5" t="s">
        <v>2323</v>
      </c>
      <c r="E1410" s="5">
        <v>315</v>
      </c>
      <c r="F1410" s="25" t="s">
        <v>2</v>
      </c>
      <c r="G1410" s="5">
        <v>4.5</v>
      </c>
      <c r="H1410" s="26">
        <v>100.902</v>
      </c>
      <c r="I1410" s="26">
        <v>0.49000000000000909</v>
      </c>
      <c r="J1410" s="26">
        <f>VLOOKUP(B1410,Funcionalidad!$A$4:$G$734,7,FALSE)</f>
        <v>0.12658227848101244</v>
      </c>
      <c r="K1410" s="27">
        <v>5.1165822784810215</v>
      </c>
      <c r="L1410" s="40" t="s">
        <v>2394</v>
      </c>
    </row>
    <row r="1411" spans="1:12" x14ac:dyDescent="0.25">
      <c r="A1411" s="18">
        <v>50232000101</v>
      </c>
      <c r="B1411" s="5">
        <v>50232</v>
      </c>
      <c r="C1411" s="5" t="s">
        <v>1500</v>
      </c>
      <c r="D1411" s="5" t="s">
        <v>2324</v>
      </c>
      <c r="E1411" s="5">
        <v>1</v>
      </c>
      <c r="F1411" s="25" t="s">
        <v>50</v>
      </c>
      <c r="G1411" s="5">
        <v>5</v>
      </c>
      <c r="H1411" s="26">
        <v>99.203000000000003</v>
      </c>
      <c r="I1411" s="26">
        <v>8.9850000000000136</v>
      </c>
      <c r="J1411" s="26">
        <f>VLOOKUP(B1411,Funcionalidad!$A$4:$G$734,7,FALSE)</f>
        <v>0.12658227848101244</v>
      </c>
      <c r="K1411" s="27">
        <v>14.111582278481027</v>
      </c>
      <c r="L1411" s="40" t="s">
        <v>2394</v>
      </c>
    </row>
    <row r="1412" spans="1:12" x14ac:dyDescent="0.25">
      <c r="A1412" s="18">
        <v>50232000201</v>
      </c>
      <c r="B1412" s="5">
        <v>50232</v>
      </c>
      <c r="C1412" s="5" t="s">
        <v>664</v>
      </c>
      <c r="D1412" s="5" t="s">
        <v>2324</v>
      </c>
      <c r="E1412" s="5">
        <v>198</v>
      </c>
      <c r="F1412" s="25" t="s">
        <v>2</v>
      </c>
      <c r="G1412" s="5">
        <v>4.5</v>
      </c>
      <c r="H1412" s="26">
        <v>100.081</v>
      </c>
      <c r="I1412" s="26">
        <v>4.5949999999999704</v>
      </c>
      <c r="J1412" s="26">
        <f>VLOOKUP(B1412,Funcionalidad!$A$4:$G$734,7,FALSE)</f>
        <v>0.12658227848101244</v>
      </c>
      <c r="K1412" s="27">
        <v>9.2215822784809838</v>
      </c>
      <c r="L1412" s="40" t="s">
        <v>2394</v>
      </c>
    </row>
    <row r="1413" spans="1:12" x14ac:dyDescent="0.25">
      <c r="A1413" s="18">
        <v>50233000101</v>
      </c>
      <c r="B1413" s="5">
        <v>50233</v>
      </c>
      <c r="C1413" s="5" t="s">
        <v>665</v>
      </c>
      <c r="D1413" s="5" t="s">
        <v>2325</v>
      </c>
      <c r="E1413" s="5">
        <v>110</v>
      </c>
      <c r="F1413" s="25" t="s">
        <v>2</v>
      </c>
      <c r="G1413" s="5">
        <v>4.5</v>
      </c>
      <c r="H1413" s="26">
        <v>99.373999999999995</v>
      </c>
      <c r="I1413" s="26">
        <v>8.1299999999999955</v>
      </c>
      <c r="J1413" s="26">
        <f>VLOOKUP(B1413,Funcionalidad!$A$4:$G$734,7,FALSE)</f>
        <v>0</v>
      </c>
      <c r="K1413" s="27">
        <v>12.629999999999995</v>
      </c>
      <c r="L1413" s="40" t="s">
        <v>2394</v>
      </c>
    </row>
    <row r="1414" spans="1:12" x14ac:dyDescent="0.25">
      <c r="A1414" s="18">
        <v>50234000101</v>
      </c>
      <c r="B1414" s="5">
        <v>50234</v>
      </c>
      <c r="C1414" s="5" t="s">
        <v>666</v>
      </c>
      <c r="D1414" s="5" t="s">
        <v>2326</v>
      </c>
      <c r="E1414" s="5">
        <v>273</v>
      </c>
      <c r="F1414" s="25" t="s">
        <v>2</v>
      </c>
      <c r="G1414" s="5">
        <v>4.5</v>
      </c>
      <c r="H1414" s="26">
        <v>100.026</v>
      </c>
      <c r="I1414" s="26">
        <v>4.8700000000000045</v>
      </c>
      <c r="J1414" s="26">
        <f>VLOOKUP(B1414,Funcionalidad!$A$4:$G$734,7,FALSE)</f>
        <v>0</v>
      </c>
      <c r="K1414" s="27">
        <v>9.3700000000000045</v>
      </c>
      <c r="L1414" s="40" t="s">
        <v>2394</v>
      </c>
    </row>
    <row r="1415" spans="1:12" x14ac:dyDescent="0.25">
      <c r="A1415" s="18">
        <v>50234000201</v>
      </c>
      <c r="B1415" s="5">
        <v>50234</v>
      </c>
      <c r="C1415" s="5" t="s">
        <v>1615</v>
      </c>
      <c r="D1415" s="5" t="s">
        <v>2326</v>
      </c>
      <c r="E1415" s="5">
        <v>4</v>
      </c>
      <c r="F1415" s="25" t="s">
        <v>50</v>
      </c>
      <c r="G1415" s="5">
        <v>5</v>
      </c>
      <c r="H1415" s="26">
        <v>99.668000000000006</v>
      </c>
      <c r="I1415" s="26">
        <v>6.6599999999999682</v>
      </c>
      <c r="J1415" s="26">
        <f>VLOOKUP(B1415,Funcionalidad!$A$4:$G$734,7,FALSE)</f>
        <v>0</v>
      </c>
      <c r="K1415" s="27">
        <v>11.659999999999968</v>
      </c>
      <c r="L1415" s="40" t="s">
        <v>2394</v>
      </c>
    </row>
    <row r="1416" spans="1:12" x14ac:dyDescent="0.25">
      <c r="A1416" s="18">
        <v>50235000101</v>
      </c>
      <c r="B1416" s="5">
        <v>50235</v>
      </c>
      <c r="C1416" s="5" t="s">
        <v>667</v>
      </c>
      <c r="D1416" s="5" t="s">
        <v>2327</v>
      </c>
      <c r="E1416" s="5">
        <v>2471</v>
      </c>
      <c r="F1416" s="25" t="s">
        <v>12</v>
      </c>
      <c r="G1416" s="5">
        <v>3</v>
      </c>
      <c r="H1416" s="26">
        <v>101.84699999999999</v>
      </c>
      <c r="I1416" s="26">
        <v>0</v>
      </c>
      <c r="J1416" s="26">
        <f>VLOOKUP(B1416,Funcionalidad!$A$4:$G$734,7,FALSE)</f>
        <v>1.2025316455696204</v>
      </c>
      <c r="K1416" s="27">
        <v>4.2025316455696204</v>
      </c>
      <c r="L1416" s="40" t="s">
        <v>2395</v>
      </c>
    </row>
    <row r="1417" spans="1:12" x14ac:dyDescent="0.25">
      <c r="A1417" s="18">
        <v>50235000102</v>
      </c>
      <c r="B1417" s="5">
        <v>50235</v>
      </c>
      <c r="C1417" s="5" t="s">
        <v>1501</v>
      </c>
      <c r="D1417" s="5" t="s">
        <v>2327</v>
      </c>
      <c r="E1417" s="5">
        <v>44</v>
      </c>
      <c r="F1417" s="25" t="s">
        <v>2</v>
      </c>
      <c r="G1417" s="5">
        <v>4.5</v>
      </c>
      <c r="H1417" s="26">
        <v>101.43600000000001</v>
      </c>
      <c r="I1417" s="26">
        <v>0</v>
      </c>
      <c r="J1417" s="26">
        <f>VLOOKUP(B1417,Funcionalidad!$A$4:$G$734,7,FALSE)</f>
        <v>1.2025316455696204</v>
      </c>
      <c r="K1417" s="27">
        <v>5.7025316455696204</v>
      </c>
      <c r="L1417" s="40" t="s">
        <v>2395</v>
      </c>
    </row>
    <row r="1418" spans="1:12" x14ac:dyDescent="0.25">
      <c r="A1418" s="18">
        <v>50235000103</v>
      </c>
      <c r="B1418" s="5">
        <v>50235</v>
      </c>
      <c r="C1418" s="5" t="s">
        <v>1502</v>
      </c>
      <c r="D1418" s="5" t="s">
        <v>2327</v>
      </c>
      <c r="E1418" s="5">
        <v>719</v>
      </c>
      <c r="F1418" s="25" t="s">
        <v>2</v>
      </c>
      <c r="G1418" s="5">
        <v>4.5</v>
      </c>
      <c r="H1418" s="26">
        <v>101.79</v>
      </c>
      <c r="I1418" s="26">
        <v>0</v>
      </c>
      <c r="J1418" s="26">
        <f>VLOOKUP(B1418,Funcionalidad!$A$4:$G$734,7,FALSE)</f>
        <v>1.2025316455696204</v>
      </c>
      <c r="K1418" s="27">
        <v>5.7025316455696204</v>
      </c>
      <c r="L1418" s="40" t="s">
        <v>2395</v>
      </c>
    </row>
    <row r="1419" spans="1:12" x14ac:dyDescent="0.25">
      <c r="A1419" s="18">
        <v>50236000201</v>
      </c>
      <c r="B1419" s="5">
        <v>50236</v>
      </c>
      <c r="C1419" s="5" t="s">
        <v>668</v>
      </c>
      <c r="D1419" s="5" t="s">
        <v>2328</v>
      </c>
      <c r="E1419" s="5">
        <v>116</v>
      </c>
      <c r="F1419" s="25" t="s">
        <v>2</v>
      </c>
      <c r="G1419" s="5">
        <v>4.5</v>
      </c>
      <c r="H1419" s="26">
        <v>99.546999999999997</v>
      </c>
      <c r="I1419" s="26">
        <v>7.2649999999999864</v>
      </c>
      <c r="J1419" s="26">
        <f>VLOOKUP(B1419,Funcionalidad!$A$4:$G$734,7,FALSE)</f>
        <v>0</v>
      </c>
      <c r="K1419" s="27">
        <v>11.764999999999986</v>
      </c>
      <c r="L1419" s="40" t="s">
        <v>2394</v>
      </c>
    </row>
    <row r="1420" spans="1:12" x14ac:dyDescent="0.25">
      <c r="A1420" s="18">
        <v>50237000101</v>
      </c>
      <c r="B1420" s="5">
        <v>50237</v>
      </c>
      <c r="C1420" s="5" t="s">
        <v>669</v>
      </c>
      <c r="D1420" s="5" t="s">
        <v>2329</v>
      </c>
      <c r="E1420" s="5">
        <v>130</v>
      </c>
      <c r="F1420" s="25" t="s">
        <v>2</v>
      </c>
      <c r="G1420" s="5">
        <v>4.5</v>
      </c>
      <c r="H1420" s="26">
        <v>100.252</v>
      </c>
      <c r="I1420" s="26">
        <v>3.7400000000000091</v>
      </c>
      <c r="J1420" s="26">
        <f>VLOOKUP(B1420,Funcionalidad!$A$4:$G$734,7,FALSE)</f>
        <v>0</v>
      </c>
      <c r="K1420" s="27">
        <v>8.2400000000000091</v>
      </c>
      <c r="L1420" s="40" t="s">
        <v>2394</v>
      </c>
    </row>
    <row r="1421" spans="1:12" x14ac:dyDescent="0.25">
      <c r="A1421" s="18">
        <v>50238000101</v>
      </c>
      <c r="B1421" s="5">
        <v>50238</v>
      </c>
      <c r="C1421" s="5" t="s">
        <v>670</v>
      </c>
      <c r="D1421" s="5" t="s">
        <v>2330</v>
      </c>
      <c r="E1421" s="5">
        <v>89</v>
      </c>
      <c r="F1421" s="25" t="s">
        <v>50</v>
      </c>
      <c r="G1421" s="5">
        <v>5</v>
      </c>
      <c r="H1421" s="26">
        <v>99.701999999999998</v>
      </c>
      <c r="I1421" s="26">
        <v>6.4900000000000091</v>
      </c>
      <c r="J1421" s="26">
        <f>VLOOKUP(B1421,Funcionalidad!$A$4:$G$734,7,FALSE)</f>
        <v>0</v>
      </c>
      <c r="K1421" s="27">
        <v>11.490000000000009</v>
      </c>
      <c r="L1421" s="40" t="s">
        <v>2394</v>
      </c>
    </row>
    <row r="1422" spans="1:12" x14ac:dyDescent="0.25">
      <c r="A1422" s="18">
        <v>50238000102</v>
      </c>
      <c r="B1422" s="5">
        <v>50238</v>
      </c>
      <c r="C1422" s="5" t="s">
        <v>1503</v>
      </c>
      <c r="D1422" s="5" t="s">
        <v>2330</v>
      </c>
      <c r="E1422" s="5">
        <v>6</v>
      </c>
      <c r="F1422" s="25" t="s">
        <v>50</v>
      </c>
      <c r="G1422" s="5">
        <v>5</v>
      </c>
      <c r="H1422" s="26">
        <v>98.730999999999995</v>
      </c>
      <c r="I1422" s="26">
        <v>10</v>
      </c>
      <c r="J1422" s="26">
        <f>VLOOKUP(B1422,Funcionalidad!$A$4:$G$734,7,FALSE)</f>
        <v>0</v>
      </c>
      <c r="K1422" s="27">
        <v>15</v>
      </c>
      <c r="L1422" s="40" t="s">
        <v>2394</v>
      </c>
    </row>
    <row r="1423" spans="1:12" x14ac:dyDescent="0.25">
      <c r="A1423" s="18">
        <v>50239000101</v>
      </c>
      <c r="B1423" s="5">
        <v>50239</v>
      </c>
      <c r="C1423" s="5" t="s">
        <v>671</v>
      </c>
      <c r="D1423" s="5" t="s">
        <v>2331</v>
      </c>
      <c r="E1423" s="5">
        <v>63</v>
      </c>
      <c r="F1423" s="25" t="s">
        <v>50</v>
      </c>
      <c r="G1423" s="5">
        <v>5</v>
      </c>
      <c r="H1423" s="26">
        <v>99.275000000000006</v>
      </c>
      <c r="I1423" s="26">
        <v>8.625</v>
      </c>
      <c r="J1423" s="26">
        <f>VLOOKUP(B1423,Funcionalidad!$A$4:$G$734,7,FALSE)</f>
        <v>0</v>
      </c>
      <c r="K1423" s="27">
        <v>13.625</v>
      </c>
      <c r="L1423" s="40" t="s">
        <v>2394</v>
      </c>
    </row>
    <row r="1424" spans="1:12" x14ac:dyDescent="0.25">
      <c r="A1424" s="18">
        <v>50240000201</v>
      </c>
      <c r="B1424" s="5">
        <v>50240</v>
      </c>
      <c r="C1424" s="5" t="s">
        <v>672</v>
      </c>
      <c r="D1424" s="5" t="s">
        <v>2332</v>
      </c>
      <c r="E1424" s="5">
        <v>1154</v>
      </c>
      <c r="F1424" s="25" t="s">
        <v>12</v>
      </c>
      <c r="G1424" s="5">
        <v>3</v>
      </c>
      <c r="H1424" s="26">
        <v>100.58499999999999</v>
      </c>
      <c r="I1424" s="26">
        <v>2.0750000000000455</v>
      </c>
      <c r="J1424" s="26">
        <f>VLOOKUP(B1424,Funcionalidad!$A$4:$G$734,7,FALSE)</f>
        <v>0.94936708860759467</v>
      </c>
      <c r="K1424" s="27">
        <v>6.0243670886076401</v>
      </c>
      <c r="L1424" s="40" t="s">
        <v>2394</v>
      </c>
    </row>
    <row r="1425" spans="1:12" x14ac:dyDescent="0.25">
      <c r="A1425" s="18">
        <v>50241000101</v>
      </c>
      <c r="B1425" s="5">
        <v>50241</v>
      </c>
      <c r="C1425" s="5" t="s">
        <v>673</v>
      </c>
      <c r="D1425" s="5" t="s">
        <v>2333</v>
      </c>
      <c r="E1425" s="5">
        <v>723</v>
      </c>
      <c r="F1425" s="25" t="s">
        <v>17</v>
      </c>
      <c r="G1425" s="5">
        <v>3.5</v>
      </c>
      <c r="H1425" s="26">
        <v>100.44</v>
      </c>
      <c r="I1425" s="26">
        <v>2.8000000000000114</v>
      </c>
      <c r="J1425" s="26">
        <f>VLOOKUP(B1425,Funcionalidad!$A$4:$G$734,7,FALSE)</f>
        <v>0.56962025316455733</v>
      </c>
      <c r="K1425" s="27">
        <v>6.8696202531645687</v>
      </c>
      <c r="L1425" s="40" t="s">
        <v>2394</v>
      </c>
    </row>
    <row r="1426" spans="1:12" x14ac:dyDescent="0.25">
      <c r="A1426" s="18">
        <v>50242000101</v>
      </c>
      <c r="B1426" s="5">
        <v>50242</v>
      </c>
      <c r="C1426" s="5" t="s">
        <v>674</v>
      </c>
      <c r="D1426" s="5" t="s">
        <v>2334</v>
      </c>
      <c r="E1426" s="5">
        <v>102</v>
      </c>
      <c r="F1426" s="25" t="s">
        <v>2</v>
      </c>
      <c r="G1426" s="5">
        <v>4.5</v>
      </c>
      <c r="H1426" s="26">
        <v>99.768000000000001</v>
      </c>
      <c r="I1426" s="26">
        <v>6.1599999999999682</v>
      </c>
      <c r="J1426" s="26">
        <f>VLOOKUP(B1426,Funcionalidad!$A$4:$G$734,7,FALSE)</f>
        <v>0</v>
      </c>
      <c r="K1426" s="27">
        <v>10.659999999999968</v>
      </c>
      <c r="L1426" s="40" t="s">
        <v>2394</v>
      </c>
    </row>
    <row r="1427" spans="1:12" x14ac:dyDescent="0.25">
      <c r="A1427" s="18">
        <v>50243000101</v>
      </c>
      <c r="B1427" s="5">
        <v>50243</v>
      </c>
      <c r="C1427" s="5" t="s">
        <v>675</v>
      </c>
      <c r="D1427" s="5" t="s">
        <v>2335</v>
      </c>
      <c r="E1427" s="5">
        <v>305</v>
      </c>
      <c r="F1427" s="25" t="s">
        <v>2</v>
      </c>
      <c r="G1427" s="5">
        <v>4.5</v>
      </c>
      <c r="H1427" s="26">
        <v>99.861999999999995</v>
      </c>
      <c r="I1427" s="26">
        <v>5.6900000000000546</v>
      </c>
      <c r="J1427" s="26">
        <f>VLOOKUP(B1427,Funcionalidad!$A$4:$G$734,7,FALSE)</f>
        <v>6.3291139240506666E-2</v>
      </c>
      <c r="K1427" s="27">
        <v>10.253291139240561</v>
      </c>
      <c r="L1427" s="40" t="s">
        <v>2394</v>
      </c>
    </row>
    <row r="1428" spans="1:12" x14ac:dyDescent="0.25">
      <c r="A1428" s="18">
        <v>50243000201</v>
      </c>
      <c r="B1428" s="5">
        <v>50243</v>
      </c>
      <c r="C1428" s="5" t="s">
        <v>1504</v>
      </c>
      <c r="D1428" s="5" t="s">
        <v>2335</v>
      </c>
      <c r="E1428" s="5">
        <v>47</v>
      </c>
      <c r="F1428" s="25" t="s">
        <v>50</v>
      </c>
      <c r="G1428" s="5">
        <v>5</v>
      </c>
      <c r="H1428" s="26">
        <v>98.893000000000001</v>
      </c>
      <c r="I1428" s="26">
        <v>10</v>
      </c>
      <c r="J1428" s="26">
        <f>VLOOKUP(B1428,Funcionalidad!$A$4:$G$734,7,FALSE)</f>
        <v>6.3291139240506666E-2</v>
      </c>
      <c r="K1428" s="27">
        <v>15.063291139240507</v>
      </c>
      <c r="L1428" s="40" t="s">
        <v>2394</v>
      </c>
    </row>
    <row r="1429" spans="1:12" x14ac:dyDescent="0.25">
      <c r="A1429" s="18">
        <v>50244000101</v>
      </c>
      <c r="B1429" s="5">
        <v>50244</v>
      </c>
      <c r="C1429" s="5" t="s">
        <v>676</v>
      </c>
      <c r="D1429" s="5" t="s">
        <v>2336</v>
      </c>
      <c r="E1429" s="5">
        <v>268</v>
      </c>
      <c r="F1429" s="25" t="s">
        <v>2</v>
      </c>
      <c r="G1429" s="5">
        <v>4.5</v>
      </c>
      <c r="H1429" s="26">
        <v>99.674999999999997</v>
      </c>
      <c r="I1429" s="26">
        <v>6.625</v>
      </c>
      <c r="J1429" s="26">
        <f>VLOOKUP(B1429,Funcionalidad!$A$4:$G$734,7,FALSE)</f>
        <v>0</v>
      </c>
      <c r="K1429" s="27">
        <v>11.125</v>
      </c>
      <c r="L1429" s="40" t="s">
        <v>2394</v>
      </c>
    </row>
    <row r="1430" spans="1:12" x14ac:dyDescent="0.25">
      <c r="A1430" s="18">
        <v>50245000101</v>
      </c>
      <c r="B1430" s="5">
        <v>50245</v>
      </c>
      <c r="C1430" s="5" t="s">
        <v>1505</v>
      </c>
      <c r="D1430" s="5" t="s">
        <v>2337</v>
      </c>
      <c r="E1430" s="5">
        <v>9</v>
      </c>
      <c r="F1430" s="25" t="s">
        <v>50</v>
      </c>
      <c r="G1430" s="5">
        <v>5</v>
      </c>
      <c r="H1430" s="26">
        <v>99.391999999999996</v>
      </c>
      <c r="I1430" s="26">
        <v>8.0400000000000205</v>
      </c>
      <c r="J1430" s="26">
        <f>VLOOKUP(B1430,Funcionalidad!$A$4:$G$734,7,FALSE)</f>
        <v>0</v>
      </c>
      <c r="K1430" s="27">
        <v>13.04000000000002</v>
      </c>
      <c r="L1430" s="40" t="s">
        <v>2394</v>
      </c>
    </row>
    <row r="1431" spans="1:12" x14ac:dyDescent="0.25">
      <c r="A1431" s="18">
        <v>50245000299</v>
      </c>
      <c r="B1431" s="5">
        <v>50245</v>
      </c>
      <c r="C1431" s="5" t="s">
        <v>1506</v>
      </c>
      <c r="D1431" s="5" t="s">
        <v>2337</v>
      </c>
      <c r="E1431" s="5">
        <v>3</v>
      </c>
      <c r="F1431" s="25" t="s">
        <v>50</v>
      </c>
      <c r="G1431" s="5">
        <v>5</v>
      </c>
      <c r="H1431" s="26">
        <v>99.075999999999993</v>
      </c>
      <c r="I1431" s="26">
        <v>9.6200000000000045</v>
      </c>
      <c r="J1431" s="26">
        <f>VLOOKUP(B1431,Funcionalidad!$A$4:$G$734,7,FALSE)</f>
        <v>0</v>
      </c>
      <c r="K1431" s="27">
        <v>14.620000000000005</v>
      </c>
      <c r="L1431" s="40" t="s">
        <v>2394</v>
      </c>
    </row>
    <row r="1432" spans="1:12" x14ac:dyDescent="0.25">
      <c r="A1432" s="18">
        <v>50245000301</v>
      </c>
      <c r="B1432" s="5">
        <v>50245</v>
      </c>
      <c r="C1432" s="5" t="s">
        <v>677</v>
      </c>
      <c r="D1432" s="5" t="s">
        <v>2337</v>
      </c>
      <c r="E1432" s="5">
        <v>70</v>
      </c>
      <c r="F1432" s="25" t="s">
        <v>50</v>
      </c>
      <c r="G1432" s="5">
        <v>5</v>
      </c>
      <c r="H1432" s="26">
        <v>99.463999999999999</v>
      </c>
      <c r="I1432" s="26">
        <v>7.6800000000000068</v>
      </c>
      <c r="J1432" s="26">
        <f>VLOOKUP(B1432,Funcionalidad!$A$4:$G$734,7,FALSE)</f>
        <v>0</v>
      </c>
      <c r="K1432" s="27">
        <v>12.680000000000007</v>
      </c>
      <c r="L1432" s="40" t="s">
        <v>2394</v>
      </c>
    </row>
    <row r="1433" spans="1:12" x14ac:dyDescent="0.25">
      <c r="A1433" s="18">
        <v>50245000499</v>
      </c>
      <c r="B1433" s="5">
        <v>50245</v>
      </c>
      <c r="C1433" s="5" t="s">
        <v>1507</v>
      </c>
      <c r="D1433" s="5" t="s">
        <v>2337</v>
      </c>
      <c r="E1433" s="5">
        <v>1</v>
      </c>
      <c r="F1433" s="25" t="s">
        <v>50</v>
      </c>
      <c r="G1433" s="5">
        <v>5</v>
      </c>
      <c r="H1433" s="26">
        <v>98.903000000000006</v>
      </c>
      <c r="I1433" s="26">
        <v>10</v>
      </c>
      <c r="J1433" s="26">
        <f>VLOOKUP(B1433,Funcionalidad!$A$4:$G$734,7,FALSE)</f>
        <v>0</v>
      </c>
      <c r="K1433" s="27">
        <v>15</v>
      </c>
      <c r="L1433" s="40" t="s">
        <v>2394</v>
      </c>
    </row>
    <row r="1434" spans="1:12" x14ac:dyDescent="0.25">
      <c r="A1434" s="18">
        <v>50246000101</v>
      </c>
      <c r="B1434" s="5">
        <v>50246</v>
      </c>
      <c r="C1434" s="5" t="s">
        <v>678</v>
      </c>
      <c r="D1434" s="5" t="s">
        <v>2338</v>
      </c>
      <c r="E1434" s="5">
        <v>29</v>
      </c>
      <c r="F1434" s="25" t="s">
        <v>50</v>
      </c>
      <c r="G1434" s="5">
        <v>5</v>
      </c>
      <c r="H1434" s="26">
        <v>98.513000000000005</v>
      </c>
      <c r="I1434" s="26">
        <v>10</v>
      </c>
      <c r="J1434" s="26">
        <f>VLOOKUP(B1434,Funcionalidad!$A$4:$G$734,7,FALSE)</f>
        <v>0</v>
      </c>
      <c r="K1434" s="27">
        <v>15</v>
      </c>
      <c r="L1434" s="40" t="s">
        <v>2394</v>
      </c>
    </row>
    <row r="1435" spans="1:12" x14ac:dyDescent="0.25">
      <c r="A1435" s="18">
        <v>50247000101</v>
      </c>
      <c r="B1435" s="5">
        <v>50247</v>
      </c>
      <c r="C1435" s="5" t="s">
        <v>679</v>
      </c>
      <c r="D1435" s="5" t="s">
        <v>2339</v>
      </c>
      <c r="E1435" s="5">
        <v>1096</v>
      </c>
      <c r="F1435" s="25" t="s">
        <v>12</v>
      </c>
      <c r="G1435" s="5">
        <v>3</v>
      </c>
      <c r="H1435" s="26">
        <v>101.67100000000001</v>
      </c>
      <c r="I1435" s="26">
        <v>0</v>
      </c>
      <c r="J1435" s="26">
        <f>VLOOKUP(B1435,Funcionalidad!$A$4:$G$734,7,FALSE)</f>
        <v>1.518987341772152</v>
      </c>
      <c r="K1435" s="27">
        <v>4.518987341772152</v>
      </c>
      <c r="L1435" s="40" t="s">
        <v>2395</v>
      </c>
    </row>
    <row r="1436" spans="1:12" x14ac:dyDescent="0.25">
      <c r="A1436" s="18">
        <v>50248000201</v>
      </c>
      <c r="B1436" s="5">
        <v>50248</v>
      </c>
      <c r="C1436" s="5" t="s">
        <v>1508</v>
      </c>
      <c r="D1436" s="5" t="s">
        <v>2340</v>
      </c>
      <c r="E1436" s="5">
        <v>5</v>
      </c>
      <c r="F1436" s="25" t="s">
        <v>50</v>
      </c>
      <c r="G1436" s="5">
        <v>5</v>
      </c>
      <c r="H1436" s="26">
        <v>98.978999999999999</v>
      </c>
      <c r="I1436" s="26">
        <v>10</v>
      </c>
      <c r="J1436" s="26">
        <f>VLOOKUP(B1436,Funcionalidad!$A$4:$G$734,7,FALSE)</f>
        <v>0.75949367088607556</v>
      </c>
      <c r="K1436" s="27">
        <v>15.759493670886076</v>
      </c>
      <c r="L1436" s="40" t="s">
        <v>2394</v>
      </c>
    </row>
    <row r="1437" spans="1:12" x14ac:dyDescent="0.25">
      <c r="A1437" s="18">
        <v>50248000401</v>
      </c>
      <c r="B1437" s="5">
        <v>50248</v>
      </c>
      <c r="C1437" s="5" t="s">
        <v>1509</v>
      </c>
      <c r="D1437" s="5" t="s">
        <v>2340</v>
      </c>
      <c r="E1437" s="5">
        <v>83</v>
      </c>
      <c r="F1437" s="25" t="s">
        <v>50</v>
      </c>
      <c r="G1437" s="5">
        <v>5</v>
      </c>
      <c r="H1437" s="26">
        <v>98.926000000000002</v>
      </c>
      <c r="I1437" s="26">
        <v>10</v>
      </c>
      <c r="J1437" s="26">
        <f>VLOOKUP(B1437,Funcionalidad!$A$4:$G$734,7,FALSE)</f>
        <v>0.75949367088607556</v>
      </c>
      <c r="K1437" s="27">
        <v>15.759493670886076</v>
      </c>
      <c r="L1437" s="40" t="s">
        <v>2394</v>
      </c>
    </row>
    <row r="1438" spans="1:12" x14ac:dyDescent="0.25">
      <c r="A1438" s="18">
        <v>50248000501</v>
      </c>
      <c r="B1438" s="5">
        <v>50248</v>
      </c>
      <c r="C1438" s="5" t="s">
        <v>680</v>
      </c>
      <c r="D1438" s="5" t="s">
        <v>2340</v>
      </c>
      <c r="E1438" s="5">
        <v>502</v>
      </c>
      <c r="F1438" s="25" t="s">
        <v>43</v>
      </c>
      <c r="G1438" s="5">
        <v>2.5</v>
      </c>
      <c r="H1438" s="26">
        <v>100.32299999999999</v>
      </c>
      <c r="I1438" s="26">
        <v>3.3850000000000477</v>
      </c>
      <c r="J1438" s="26">
        <f>VLOOKUP(B1438,Funcionalidad!$A$4:$G$734,7,FALSE)</f>
        <v>0.75949367088607556</v>
      </c>
      <c r="K1438" s="27">
        <v>6.6444936708861233</v>
      </c>
      <c r="L1438" s="40" t="s">
        <v>2395</v>
      </c>
    </row>
    <row r="1439" spans="1:12" x14ac:dyDescent="0.25">
      <c r="A1439" s="18">
        <v>50249000101</v>
      </c>
      <c r="B1439" s="5">
        <v>50249</v>
      </c>
      <c r="C1439" s="5" t="s">
        <v>681</v>
      </c>
      <c r="D1439" s="5" t="s">
        <v>2341</v>
      </c>
      <c r="E1439" s="5">
        <v>314</v>
      </c>
      <c r="F1439" s="25" t="s">
        <v>2</v>
      </c>
      <c r="G1439" s="5">
        <v>4.5</v>
      </c>
      <c r="H1439" s="26">
        <v>99.406000000000006</v>
      </c>
      <c r="I1439" s="26">
        <v>7.9699999999999704</v>
      </c>
      <c r="J1439" s="26">
        <f>VLOOKUP(B1439,Funcionalidad!$A$4:$G$734,7,FALSE)</f>
        <v>6.3291139240506666E-2</v>
      </c>
      <c r="K1439" s="27">
        <v>12.533291139240477</v>
      </c>
      <c r="L1439" s="40" t="s">
        <v>2394</v>
      </c>
    </row>
    <row r="1440" spans="1:12" x14ac:dyDescent="0.25">
      <c r="A1440" s="18">
        <v>50250000101</v>
      </c>
      <c r="B1440" s="5">
        <v>50250</v>
      </c>
      <c r="C1440" s="5" t="s">
        <v>682</v>
      </c>
      <c r="D1440" s="5" t="s">
        <v>2342</v>
      </c>
      <c r="E1440" s="5">
        <v>64</v>
      </c>
      <c r="F1440" s="25" t="s">
        <v>2</v>
      </c>
      <c r="G1440" s="5">
        <v>4.5</v>
      </c>
      <c r="H1440" s="26">
        <v>99.635999999999996</v>
      </c>
      <c r="I1440" s="26">
        <v>6.82000000000005</v>
      </c>
      <c r="J1440" s="26">
        <f>VLOOKUP(B1440,Funcionalidad!$A$4:$G$734,7,FALSE)</f>
        <v>0</v>
      </c>
      <c r="K1440" s="27">
        <v>11.32000000000005</v>
      </c>
      <c r="L1440" s="40" t="s">
        <v>2394</v>
      </c>
    </row>
    <row r="1441" spans="1:12" x14ac:dyDescent="0.25">
      <c r="A1441" s="18">
        <v>50251000101</v>
      </c>
      <c r="B1441" s="5">
        <v>50251</v>
      </c>
      <c r="C1441" s="5" t="s">
        <v>683</v>
      </c>
      <c r="D1441" s="5" t="s">
        <v>2343</v>
      </c>
      <c r="E1441" s="5">
        <v>10288</v>
      </c>
      <c r="F1441" s="25" t="s">
        <v>55</v>
      </c>
      <c r="G1441" s="5">
        <v>1.5</v>
      </c>
      <c r="H1441" s="26">
        <v>101.785</v>
      </c>
      <c r="I1441" s="26">
        <v>0</v>
      </c>
      <c r="J1441" s="26">
        <f>VLOOKUP(B1441,Funcionalidad!$A$4:$G$734,7,FALSE)</f>
        <v>3.7341772151898733</v>
      </c>
      <c r="K1441" s="27">
        <v>5.2341772151898738</v>
      </c>
      <c r="L1441" s="40" t="s">
        <v>2394</v>
      </c>
    </row>
    <row r="1442" spans="1:12" x14ac:dyDescent="0.25">
      <c r="A1442" s="18">
        <v>50251000201</v>
      </c>
      <c r="B1442" s="5">
        <v>50251</v>
      </c>
      <c r="C1442" s="5" t="s">
        <v>1510</v>
      </c>
      <c r="D1442" s="5" t="s">
        <v>2343</v>
      </c>
      <c r="E1442" s="5">
        <v>116</v>
      </c>
      <c r="F1442" s="25" t="s">
        <v>2</v>
      </c>
      <c r="G1442" s="5">
        <v>4.5</v>
      </c>
      <c r="H1442" s="26">
        <v>98.936000000000007</v>
      </c>
      <c r="I1442" s="26">
        <v>10</v>
      </c>
      <c r="J1442" s="26">
        <f>VLOOKUP(B1442,Funcionalidad!$A$4:$G$734,7,FALSE)</f>
        <v>3.7341772151898733</v>
      </c>
      <c r="K1442" s="27">
        <v>18.234177215189874</v>
      </c>
      <c r="L1442" s="40" t="s">
        <v>2394</v>
      </c>
    </row>
    <row r="1443" spans="1:12" x14ac:dyDescent="0.25">
      <c r="A1443" s="18">
        <v>50251000301</v>
      </c>
      <c r="B1443" s="5">
        <v>50251</v>
      </c>
      <c r="C1443" s="5" t="s">
        <v>1511</v>
      </c>
      <c r="D1443" s="5" t="s">
        <v>2343</v>
      </c>
      <c r="E1443" s="5">
        <v>13</v>
      </c>
      <c r="F1443" s="25" t="s">
        <v>50</v>
      </c>
      <c r="G1443" s="5">
        <v>5</v>
      </c>
      <c r="H1443" s="26">
        <v>98.099000000000004</v>
      </c>
      <c r="I1443" s="26">
        <v>10</v>
      </c>
      <c r="J1443" s="26">
        <f>VLOOKUP(B1443,Funcionalidad!$A$4:$G$734,7,FALSE)</f>
        <v>3.7341772151898733</v>
      </c>
      <c r="K1443" s="27">
        <v>18.734177215189874</v>
      </c>
      <c r="L1443" s="40" t="s">
        <v>2394</v>
      </c>
    </row>
    <row r="1444" spans="1:12" x14ac:dyDescent="0.25">
      <c r="A1444" s="18">
        <v>50251000401</v>
      </c>
      <c r="B1444" s="5">
        <v>50251</v>
      </c>
      <c r="C1444" s="5" t="s">
        <v>1512</v>
      </c>
      <c r="D1444" s="5" t="s">
        <v>2343</v>
      </c>
      <c r="E1444" s="5">
        <v>116</v>
      </c>
      <c r="F1444" s="25" t="s">
        <v>2</v>
      </c>
      <c r="G1444" s="5">
        <v>4.5</v>
      </c>
      <c r="H1444" s="26">
        <v>100.75700000000001</v>
      </c>
      <c r="I1444" s="26">
        <v>1.214999999999975</v>
      </c>
      <c r="J1444" s="26">
        <f>VLOOKUP(B1444,Funcionalidad!$A$4:$G$734,7,FALSE)</f>
        <v>3.7341772151898733</v>
      </c>
      <c r="K1444" s="27">
        <v>9.4491772151898488</v>
      </c>
      <c r="L1444" s="40" t="s">
        <v>2394</v>
      </c>
    </row>
    <row r="1445" spans="1:12" x14ac:dyDescent="0.25">
      <c r="A1445" s="18">
        <v>50252000101</v>
      </c>
      <c r="B1445" s="5">
        <v>50252</v>
      </c>
      <c r="C1445" s="5" t="s">
        <v>1513</v>
      </c>
      <c r="D1445" s="5" t="s">
        <v>2344</v>
      </c>
      <c r="E1445" s="5">
        <v>222</v>
      </c>
      <c r="F1445" s="25" t="s">
        <v>2</v>
      </c>
      <c r="G1445" s="5">
        <v>4.5</v>
      </c>
      <c r="H1445" s="26">
        <v>99.728999999999999</v>
      </c>
      <c r="I1445" s="26">
        <v>6.3550000000000182</v>
      </c>
      <c r="J1445" s="26">
        <f>VLOOKUP(B1445,Funcionalidad!$A$4:$G$734,7,FALSE)</f>
        <v>1.7721518987341773</v>
      </c>
      <c r="K1445" s="27">
        <v>12.627151898734196</v>
      </c>
      <c r="L1445" s="40" t="s">
        <v>2394</v>
      </c>
    </row>
    <row r="1446" spans="1:12" x14ac:dyDescent="0.25">
      <c r="A1446" s="18">
        <v>50252000201</v>
      </c>
      <c r="B1446" s="5">
        <v>50252</v>
      </c>
      <c r="C1446" s="5" t="s">
        <v>1514</v>
      </c>
      <c r="D1446" s="5" t="s">
        <v>2344</v>
      </c>
      <c r="E1446" s="5">
        <v>277</v>
      </c>
      <c r="F1446" s="25" t="s">
        <v>2</v>
      </c>
      <c r="G1446" s="5">
        <v>4.5</v>
      </c>
      <c r="H1446" s="26">
        <v>100.03</v>
      </c>
      <c r="I1446" s="26">
        <v>4.8500000000000227</v>
      </c>
      <c r="J1446" s="26">
        <f>VLOOKUP(B1446,Funcionalidad!$A$4:$G$734,7,FALSE)</f>
        <v>1.7721518987341773</v>
      </c>
      <c r="K1446" s="27">
        <v>11.122151898734201</v>
      </c>
      <c r="L1446" s="40" t="s">
        <v>2395</v>
      </c>
    </row>
    <row r="1447" spans="1:12" x14ac:dyDescent="0.25">
      <c r="A1447" s="18">
        <v>50252000301</v>
      </c>
      <c r="B1447" s="5">
        <v>50252</v>
      </c>
      <c r="C1447" s="5" t="s">
        <v>684</v>
      </c>
      <c r="D1447" s="5" t="s">
        <v>2344</v>
      </c>
      <c r="E1447" s="5">
        <v>6413</v>
      </c>
      <c r="F1447" s="25" t="s">
        <v>12</v>
      </c>
      <c r="G1447" s="5">
        <v>3</v>
      </c>
      <c r="H1447" s="26">
        <v>101.675</v>
      </c>
      <c r="I1447" s="26">
        <v>0</v>
      </c>
      <c r="J1447" s="26">
        <f>VLOOKUP(B1447,Funcionalidad!$A$4:$G$734,7,FALSE)</f>
        <v>1.7721518987341773</v>
      </c>
      <c r="K1447" s="27">
        <v>4.7721518987341778</v>
      </c>
      <c r="L1447" s="40" t="s">
        <v>2395</v>
      </c>
    </row>
    <row r="1448" spans="1:12" x14ac:dyDescent="0.25">
      <c r="A1448" s="18">
        <v>50253000101</v>
      </c>
      <c r="B1448" s="5">
        <v>50253</v>
      </c>
      <c r="C1448" s="5" t="s">
        <v>1515</v>
      </c>
      <c r="D1448" s="5" t="s">
        <v>2345</v>
      </c>
      <c r="E1448" s="5">
        <v>19</v>
      </c>
      <c r="F1448" s="25" t="s">
        <v>50</v>
      </c>
      <c r="G1448" s="5">
        <v>5</v>
      </c>
      <c r="H1448" s="26">
        <v>99.626999999999995</v>
      </c>
      <c r="I1448" s="26">
        <v>6.8650000000000091</v>
      </c>
      <c r="J1448" s="26">
        <f>VLOOKUP(B1448,Funcionalidad!$A$4:$G$734,7,FALSE)</f>
        <v>0.31645569620253156</v>
      </c>
      <c r="K1448" s="27">
        <v>12.181455696202541</v>
      </c>
      <c r="L1448" s="40" t="s">
        <v>2394</v>
      </c>
    </row>
    <row r="1449" spans="1:12" x14ac:dyDescent="0.25">
      <c r="A1449" s="18">
        <v>50253000201</v>
      </c>
      <c r="B1449" s="5">
        <v>50253</v>
      </c>
      <c r="C1449" s="5" t="s">
        <v>685</v>
      </c>
      <c r="D1449" s="5" t="s">
        <v>2345</v>
      </c>
      <c r="E1449" s="5">
        <v>428</v>
      </c>
      <c r="F1449" s="25" t="s">
        <v>2</v>
      </c>
      <c r="G1449" s="5">
        <v>4.5</v>
      </c>
      <c r="H1449" s="26">
        <v>100.351</v>
      </c>
      <c r="I1449" s="26">
        <v>3.2450000000000045</v>
      </c>
      <c r="J1449" s="26">
        <f>VLOOKUP(B1449,Funcionalidad!$A$4:$G$734,7,FALSE)</f>
        <v>0.31645569620253156</v>
      </c>
      <c r="K1449" s="27">
        <v>8.0614556962025361</v>
      </c>
      <c r="L1449" s="40" t="s">
        <v>2394</v>
      </c>
    </row>
    <row r="1450" spans="1:12" x14ac:dyDescent="0.25">
      <c r="A1450" s="18">
        <v>50254000101</v>
      </c>
      <c r="B1450" s="5">
        <v>50254</v>
      </c>
      <c r="C1450" s="5" t="s">
        <v>686</v>
      </c>
      <c r="D1450" s="5" t="s">
        <v>2346</v>
      </c>
      <c r="E1450" s="5">
        <v>186</v>
      </c>
      <c r="F1450" s="25" t="s">
        <v>2</v>
      </c>
      <c r="G1450" s="5">
        <v>4.5</v>
      </c>
      <c r="H1450" s="26">
        <v>99.466999999999999</v>
      </c>
      <c r="I1450" s="26">
        <v>7.6650000000000205</v>
      </c>
      <c r="J1450" s="26">
        <f>VLOOKUP(B1450,Funcionalidad!$A$4:$G$734,7,FALSE)</f>
        <v>0</v>
      </c>
      <c r="K1450" s="27">
        <v>12.16500000000002</v>
      </c>
      <c r="L1450" s="40" t="s">
        <v>2394</v>
      </c>
    </row>
    <row r="1451" spans="1:12" x14ac:dyDescent="0.25">
      <c r="A1451" s="18">
        <v>50255000101</v>
      </c>
      <c r="B1451" s="5">
        <v>50255</v>
      </c>
      <c r="C1451" s="5" t="s">
        <v>687</v>
      </c>
      <c r="D1451" s="5" t="s">
        <v>2347</v>
      </c>
      <c r="E1451" s="5">
        <v>214</v>
      </c>
      <c r="F1451" s="25" t="s">
        <v>2</v>
      </c>
      <c r="G1451" s="5">
        <v>4.5</v>
      </c>
      <c r="H1451" s="26">
        <v>99.691999999999993</v>
      </c>
      <c r="I1451" s="26">
        <v>6.5400000000000205</v>
      </c>
      <c r="J1451" s="26">
        <f>VLOOKUP(B1451,Funcionalidad!$A$4:$G$734,7,FALSE)</f>
        <v>0.25316455696202489</v>
      </c>
      <c r="K1451" s="27">
        <v>11.293164556962045</v>
      </c>
      <c r="L1451" s="40" t="s">
        <v>2394</v>
      </c>
    </row>
    <row r="1452" spans="1:12" x14ac:dyDescent="0.25">
      <c r="A1452" s="18">
        <v>50256000101</v>
      </c>
      <c r="B1452" s="5">
        <v>50256</v>
      </c>
      <c r="C1452" s="5" t="s">
        <v>1516</v>
      </c>
      <c r="D1452" s="5" t="s">
        <v>2348</v>
      </c>
      <c r="E1452" s="5">
        <v>79</v>
      </c>
      <c r="F1452" s="25" t="s">
        <v>50</v>
      </c>
      <c r="G1452" s="5">
        <v>5</v>
      </c>
      <c r="H1452" s="26">
        <v>98.831000000000003</v>
      </c>
      <c r="I1452" s="26">
        <v>10</v>
      </c>
      <c r="J1452" s="26">
        <f>VLOOKUP(B1452,Funcionalidad!$A$4:$G$734,7,FALSE)</f>
        <v>0</v>
      </c>
      <c r="K1452" s="27">
        <v>15</v>
      </c>
      <c r="L1452" s="40" t="s">
        <v>2394</v>
      </c>
    </row>
    <row r="1453" spans="1:12" x14ac:dyDescent="0.25">
      <c r="A1453" s="18">
        <v>50257000101</v>
      </c>
      <c r="B1453" s="5">
        <v>50257</v>
      </c>
      <c r="C1453" s="5" t="s">
        <v>689</v>
      </c>
      <c r="D1453" s="5" t="s">
        <v>2349</v>
      </c>
      <c r="E1453" s="5">
        <v>174</v>
      </c>
      <c r="F1453" s="25" t="s">
        <v>2</v>
      </c>
      <c r="G1453" s="5">
        <v>4.5</v>
      </c>
      <c r="H1453" s="26">
        <v>99.831999999999994</v>
      </c>
      <c r="I1453" s="26">
        <v>5.8400000000000318</v>
      </c>
      <c r="J1453" s="26">
        <f>VLOOKUP(B1453,Funcionalidad!$A$4:$G$734,7,FALSE)</f>
        <v>0</v>
      </c>
      <c r="K1453" s="27">
        <v>10.340000000000032</v>
      </c>
      <c r="L1453" s="40" t="s">
        <v>2394</v>
      </c>
    </row>
    <row r="1454" spans="1:12" x14ac:dyDescent="0.25">
      <c r="A1454" s="18">
        <v>50258000101</v>
      </c>
      <c r="B1454" s="5">
        <v>50258</v>
      </c>
      <c r="C1454" s="5" t="s">
        <v>690</v>
      </c>
      <c r="D1454" s="5" t="s">
        <v>2350</v>
      </c>
      <c r="E1454" s="5">
        <v>55</v>
      </c>
      <c r="F1454" s="25" t="s">
        <v>50</v>
      </c>
      <c r="G1454" s="5">
        <v>5</v>
      </c>
      <c r="H1454" s="26">
        <v>99.608000000000004</v>
      </c>
      <c r="I1454" s="26">
        <v>6.9599999999999795</v>
      </c>
      <c r="J1454" s="26">
        <f>VLOOKUP(B1454,Funcionalidad!$A$4:$G$734,7,FALSE)</f>
        <v>0</v>
      </c>
      <c r="K1454" s="27">
        <v>11.95999999999998</v>
      </c>
      <c r="L1454" s="40" t="s">
        <v>2394</v>
      </c>
    </row>
    <row r="1455" spans="1:12" x14ac:dyDescent="0.25">
      <c r="A1455" s="18">
        <v>50259000101</v>
      </c>
      <c r="B1455" s="5">
        <v>50259</v>
      </c>
      <c r="C1455" s="5" t="s">
        <v>691</v>
      </c>
      <c r="D1455" s="5" t="s">
        <v>2351</v>
      </c>
      <c r="E1455" s="5">
        <v>59</v>
      </c>
      <c r="F1455" s="25" t="s">
        <v>50</v>
      </c>
      <c r="G1455" s="5">
        <v>5</v>
      </c>
      <c r="H1455" s="26">
        <v>99.575999999999993</v>
      </c>
      <c r="I1455" s="26">
        <v>7.1200000000000045</v>
      </c>
      <c r="J1455" s="26">
        <f>VLOOKUP(B1455,Funcionalidad!$A$4:$G$734,7,FALSE)</f>
        <v>0</v>
      </c>
      <c r="K1455" s="27">
        <v>12.120000000000005</v>
      </c>
      <c r="L1455" s="40" t="s">
        <v>2394</v>
      </c>
    </row>
    <row r="1456" spans="1:12" x14ac:dyDescent="0.25">
      <c r="A1456" s="18">
        <v>50260000201</v>
      </c>
      <c r="B1456" s="5">
        <v>50260</v>
      </c>
      <c r="C1456" s="5" t="s">
        <v>692</v>
      </c>
      <c r="D1456" s="5" t="s">
        <v>2352</v>
      </c>
      <c r="E1456" s="5">
        <v>32</v>
      </c>
      <c r="F1456" s="25" t="s">
        <v>50</v>
      </c>
      <c r="G1456" s="5">
        <v>5</v>
      </c>
      <c r="H1456" s="26">
        <v>98.537999999999997</v>
      </c>
      <c r="I1456" s="26">
        <v>10</v>
      </c>
      <c r="J1456" s="26">
        <f>VLOOKUP(B1456,Funcionalidad!$A$4:$G$734,7,FALSE)</f>
        <v>0</v>
      </c>
      <c r="K1456" s="27">
        <v>15</v>
      </c>
      <c r="L1456" s="40" t="s">
        <v>2394</v>
      </c>
    </row>
    <row r="1457" spans="1:12" x14ac:dyDescent="0.25">
      <c r="A1457" s="18">
        <v>50261000101</v>
      </c>
      <c r="B1457" s="5">
        <v>50261</v>
      </c>
      <c r="C1457" s="5" t="s">
        <v>693</v>
      </c>
      <c r="D1457" s="5" t="s">
        <v>2353</v>
      </c>
      <c r="E1457" s="5">
        <v>250</v>
      </c>
      <c r="F1457" s="25" t="s">
        <v>2</v>
      </c>
      <c r="G1457" s="5">
        <v>4.5</v>
      </c>
      <c r="H1457" s="26">
        <v>100.40900000000001</v>
      </c>
      <c r="I1457" s="26">
        <v>2.9549999999999841</v>
      </c>
      <c r="J1457" s="26">
        <f>VLOOKUP(B1457,Funcionalidad!$A$4:$G$734,7,FALSE)</f>
        <v>0.12658227848101244</v>
      </c>
      <c r="K1457" s="27">
        <v>7.5815822784809965</v>
      </c>
      <c r="L1457" s="40" t="s">
        <v>2394</v>
      </c>
    </row>
    <row r="1458" spans="1:12" x14ac:dyDescent="0.25">
      <c r="A1458" s="18">
        <v>50262000101</v>
      </c>
      <c r="B1458" s="5">
        <v>50262</v>
      </c>
      <c r="C1458" s="5" t="s">
        <v>1517</v>
      </c>
      <c r="D1458" s="5" t="s">
        <v>2354</v>
      </c>
      <c r="E1458" s="5">
        <v>3</v>
      </c>
      <c r="F1458" s="25" t="s">
        <v>50</v>
      </c>
      <c r="G1458" s="5">
        <v>5</v>
      </c>
      <c r="H1458" s="26">
        <v>99.626000000000005</v>
      </c>
      <c r="I1458" s="26">
        <v>6.8700000000000045</v>
      </c>
      <c r="J1458" s="26">
        <f>VLOOKUP(B1458,Funcionalidad!$A$4:$G$734,7,FALSE)</f>
        <v>0.12658227848101244</v>
      </c>
      <c r="K1458" s="27">
        <v>11.996582278481018</v>
      </c>
      <c r="L1458" s="40" t="s">
        <v>2394</v>
      </c>
    </row>
    <row r="1459" spans="1:12" x14ac:dyDescent="0.25">
      <c r="A1459" s="18">
        <v>50262000201</v>
      </c>
      <c r="B1459" s="5">
        <v>50262</v>
      </c>
      <c r="C1459" s="5" t="s">
        <v>694</v>
      </c>
      <c r="D1459" s="5" t="s">
        <v>2354</v>
      </c>
      <c r="E1459" s="5">
        <v>1443</v>
      </c>
      <c r="F1459" s="25" t="s">
        <v>12</v>
      </c>
      <c r="G1459" s="5">
        <v>3</v>
      </c>
      <c r="H1459" s="26">
        <v>101.181</v>
      </c>
      <c r="I1459" s="26">
        <v>0</v>
      </c>
      <c r="J1459" s="26">
        <f>VLOOKUP(B1459,Funcionalidad!$A$4:$G$734,7,FALSE)</f>
        <v>0.12658227848101244</v>
      </c>
      <c r="K1459" s="27">
        <v>3.1265822784810124</v>
      </c>
      <c r="L1459" s="40" t="s">
        <v>2395</v>
      </c>
    </row>
    <row r="1460" spans="1:12" x14ac:dyDescent="0.25">
      <c r="A1460" s="18">
        <v>50263000101</v>
      </c>
      <c r="B1460" s="5">
        <v>50263</v>
      </c>
      <c r="C1460" s="5" t="s">
        <v>695</v>
      </c>
      <c r="D1460" s="5" t="s">
        <v>2355</v>
      </c>
      <c r="E1460" s="5">
        <v>199</v>
      </c>
      <c r="F1460" s="25" t="s">
        <v>2</v>
      </c>
      <c r="G1460" s="5">
        <v>4.5</v>
      </c>
      <c r="H1460" s="26">
        <v>98.95</v>
      </c>
      <c r="I1460" s="26">
        <v>10</v>
      </c>
      <c r="J1460" s="26">
        <f>VLOOKUP(B1460,Funcionalidad!$A$4:$G$734,7,FALSE)</f>
        <v>0.12658227848101244</v>
      </c>
      <c r="K1460" s="27">
        <v>14.626582278481013</v>
      </c>
      <c r="L1460" s="40" t="s">
        <v>2394</v>
      </c>
    </row>
    <row r="1461" spans="1:12" x14ac:dyDescent="0.25">
      <c r="A1461" s="18">
        <v>50264000101</v>
      </c>
      <c r="B1461" s="5">
        <v>50264</v>
      </c>
      <c r="C1461" s="5" t="s">
        <v>696</v>
      </c>
      <c r="D1461" s="5" t="s">
        <v>2356</v>
      </c>
      <c r="E1461" s="5">
        <v>183</v>
      </c>
      <c r="F1461" s="25" t="s">
        <v>2</v>
      </c>
      <c r="G1461" s="5">
        <v>4.5</v>
      </c>
      <c r="H1461" s="26">
        <v>99.284000000000006</v>
      </c>
      <c r="I1461" s="26">
        <v>8.5799999999999841</v>
      </c>
      <c r="J1461" s="26">
        <f>VLOOKUP(B1461,Funcionalidad!$A$4:$G$734,7,FALSE)</f>
        <v>0</v>
      </c>
      <c r="K1461" s="27">
        <v>13.079999999999984</v>
      </c>
      <c r="L1461" s="40" t="s">
        <v>2394</v>
      </c>
    </row>
    <row r="1462" spans="1:12" x14ac:dyDescent="0.25">
      <c r="A1462" s="18">
        <v>50265000101</v>
      </c>
      <c r="B1462" s="5">
        <v>50265</v>
      </c>
      <c r="C1462" s="5" t="s">
        <v>697</v>
      </c>
      <c r="D1462" s="5" t="s">
        <v>2357</v>
      </c>
      <c r="E1462" s="5">
        <v>86</v>
      </c>
      <c r="F1462" s="25" t="s">
        <v>50</v>
      </c>
      <c r="G1462" s="5">
        <v>5</v>
      </c>
      <c r="H1462" s="26">
        <v>99.974000000000004</v>
      </c>
      <c r="I1462" s="26">
        <v>5.1299999999999955</v>
      </c>
      <c r="J1462" s="26">
        <f>VLOOKUP(B1462,Funcionalidad!$A$4:$G$734,7,FALSE)</f>
        <v>0</v>
      </c>
      <c r="K1462" s="27">
        <v>10.129999999999995</v>
      </c>
      <c r="L1462" s="40" t="s">
        <v>2394</v>
      </c>
    </row>
    <row r="1463" spans="1:12" x14ac:dyDescent="0.25">
      <c r="A1463" s="18">
        <v>50266000101</v>
      </c>
      <c r="B1463" s="5">
        <v>50266</v>
      </c>
      <c r="C1463" s="5" t="s">
        <v>698</v>
      </c>
      <c r="D1463" s="5" t="s">
        <v>2358</v>
      </c>
      <c r="E1463" s="5">
        <v>122</v>
      </c>
      <c r="F1463" s="25" t="s">
        <v>2</v>
      </c>
      <c r="G1463" s="5">
        <v>4.5</v>
      </c>
      <c r="H1463" s="26">
        <v>98.608999999999995</v>
      </c>
      <c r="I1463" s="26">
        <v>10</v>
      </c>
      <c r="J1463" s="26">
        <f>VLOOKUP(B1463,Funcionalidad!$A$4:$G$734,7,FALSE)</f>
        <v>0</v>
      </c>
      <c r="K1463" s="27">
        <v>14.5</v>
      </c>
      <c r="L1463" s="40" t="s">
        <v>2394</v>
      </c>
    </row>
    <row r="1464" spans="1:12" x14ac:dyDescent="0.25">
      <c r="A1464" s="18">
        <v>50267000101</v>
      </c>
      <c r="B1464" s="5">
        <v>50267</v>
      </c>
      <c r="C1464" s="5" t="s">
        <v>699</v>
      </c>
      <c r="D1464" s="5" t="s">
        <v>2359</v>
      </c>
      <c r="E1464" s="5">
        <v>636</v>
      </c>
      <c r="F1464" s="25" t="s">
        <v>17</v>
      </c>
      <c r="G1464" s="5">
        <v>3.5</v>
      </c>
      <c r="H1464" s="26">
        <v>99.944999999999993</v>
      </c>
      <c r="I1464" s="26">
        <v>5.2750000000000341</v>
      </c>
      <c r="J1464" s="26">
        <f>VLOOKUP(B1464,Funcionalidad!$A$4:$G$734,7,FALSE)</f>
        <v>0.31645569620253156</v>
      </c>
      <c r="K1464" s="27">
        <v>9.0914556962025657</v>
      </c>
      <c r="L1464" s="40" t="s">
        <v>2395</v>
      </c>
    </row>
    <row r="1465" spans="1:12" x14ac:dyDescent="0.25">
      <c r="A1465" s="18">
        <v>50268000101</v>
      </c>
      <c r="B1465" s="5">
        <v>50268</v>
      </c>
      <c r="C1465" s="5" t="s">
        <v>700</v>
      </c>
      <c r="D1465" s="5" t="s">
        <v>2360</v>
      </c>
      <c r="E1465" s="5">
        <v>50</v>
      </c>
      <c r="F1465" s="25" t="s">
        <v>2</v>
      </c>
      <c r="G1465" s="5">
        <v>4.5</v>
      </c>
      <c r="H1465" s="26">
        <v>99.57</v>
      </c>
      <c r="I1465" s="26">
        <v>7.1500000000000341</v>
      </c>
      <c r="J1465" s="26">
        <f>VLOOKUP(B1465,Funcionalidad!$A$4:$G$734,7,FALSE)</f>
        <v>0</v>
      </c>
      <c r="K1465" s="27">
        <v>11.650000000000034</v>
      </c>
      <c r="L1465" s="40" t="s">
        <v>2394</v>
      </c>
    </row>
    <row r="1466" spans="1:12" x14ac:dyDescent="0.25">
      <c r="A1466" s="18">
        <v>50269000101</v>
      </c>
      <c r="B1466" s="5">
        <v>50269</v>
      </c>
      <c r="C1466" s="5" t="s">
        <v>701</v>
      </c>
      <c r="D1466" s="5" t="s">
        <v>2361</v>
      </c>
      <c r="E1466" s="5">
        <v>418</v>
      </c>
      <c r="F1466" s="25" t="s">
        <v>2</v>
      </c>
      <c r="G1466" s="5">
        <v>4.5</v>
      </c>
      <c r="H1466" s="26">
        <v>100.17</v>
      </c>
      <c r="I1466" s="26">
        <v>4.1499999999999773</v>
      </c>
      <c r="J1466" s="26">
        <f>VLOOKUP(B1466,Funcionalidad!$A$4:$G$734,7,FALSE)</f>
        <v>0.25316455696202489</v>
      </c>
      <c r="K1466" s="27">
        <v>8.9031645569620022</v>
      </c>
      <c r="L1466" s="40" t="s">
        <v>2394</v>
      </c>
    </row>
    <row r="1467" spans="1:12" x14ac:dyDescent="0.25">
      <c r="A1467" s="18">
        <v>50270000101</v>
      </c>
      <c r="B1467" s="5">
        <v>50270</v>
      </c>
      <c r="C1467" s="5" t="s">
        <v>702</v>
      </c>
      <c r="D1467" s="5" t="s">
        <v>2362</v>
      </c>
      <c r="E1467" s="5">
        <v>39</v>
      </c>
      <c r="F1467" s="25" t="s">
        <v>50</v>
      </c>
      <c r="G1467" s="5">
        <v>5</v>
      </c>
      <c r="H1467" s="26">
        <v>99.373000000000005</v>
      </c>
      <c r="I1467" s="26">
        <v>8.1349999999999909</v>
      </c>
      <c r="J1467" s="26">
        <f>VLOOKUP(B1467,Funcionalidad!$A$4:$G$734,7,FALSE)</f>
        <v>0</v>
      </c>
      <c r="K1467" s="27">
        <v>13.134999999999991</v>
      </c>
      <c r="L1467" s="40" t="s">
        <v>2394</v>
      </c>
    </row>
    <row r="1468" spans="1:12" x14ac:dyDescent="0.25">
      <c r="A1468" s="18">
        <v>50271000101</v>
      </c>
      <c r="B1468" s="5">
        <v>50271</v>
      </c>
      <c r="C1468" s="5" t="s">
        <v>703</v>
      </c>
      <c r="D1468" s="5" t="s">
        <v>2363</v>
      </c>
      <c r="E1468" s="5">
        <v>269</v>
      </c>
      <c r="F1468" s="25" t="s">
        <v>2</v>
      </c>
      <c r="G1468" s="5">
        <v>4.5</v>
      </c>
      <c r="H1468" s="26">
        <v>99.656000000000006</v>
      </c>
      <c r="I1468" s="26">
        <v>6.7199999999999704</v>
      </c>
      <c r="J1468" s="26">
        <f>VLOOKUP(B1468,Funcionalidad!$A$4:$G$734,7,FALSE)</f>
        <v>0.31645569620253156</v>
      </c>
      <c r="K1468" s="27">
        <v>11.536455696202502</v>
      </c>
      <c r="L1468" s="40" t="s">
        <v>2394</v>
      </c>
    </row>
    <row r="1469" spans="1:12" x14ac:dyDescent="0.25">
      <c r="A1469" s="18">
        <v>50272000101</v>
      </c>
      <c r="B1469" s="5">
        <v>50272</v>
      </c>
      <c r="C1469" s="5" t="s">
        <v>704</v>
      </c>
      <c r="D1469" s="5" t="s">
        <v>2364</v>
      </c>
      <c r="E1469" s="5">
        <v>18443</v>
      </c>
      <c r="F1469" s="25" t="s">
        <v>69</v>
      </c>
      <c r="G1469" s="5">
        <v>2</v>
      </c>
      <c r="H1469" s="26">
        <v>104.126</v>
      </c>
      <c r="I1469" s="26">
        <v>0</v>
      </c>
      <c r="J1469" s="26">
        <f>VLOOKUP(B1469,Funcionalidad!$A$4:$G$734,7,FALSE)</f>
        <v>2.1518987341772151</v>
      </c>
      <c r="K1469" s="27">
        <v>4.1518987341772151</v>
      </c>
      <c r="L1469" s="40" t="s">
        <v>2395</v>
      </c>
    </row>
    <row r="1470" spans="1:12" x14ac:dyDescent="0.25">
      <c r="A1470" s="18">
        <v>50272000201</v>
      </c>
      <c r="B1470" s="5">
        <v>50272</v>
      </c>
      <c r="C1470" s="5" t="s">
        <v>1518</v>
      </c>
      <c r="D1470" s="5" t="s">
        <v>2364</v>
      </c>
      <c r="E1470" s="5">
        <v>248</v>
      </c>
      <c r="F1470" s="25" t="s">
        <v>2</v>
      </c>
      <c r="G1470" s="5">
        <v>4.5</v>
      </c>
      <c r="H1470" s="26">
        <v>100.508</v>
      </c>
      <c r="I1470" s="26">
        <v>2.4600000000000364</v>
      </c>
      <c r="J1470" s="26">
        <f>VLOOKUP(B1470,Funcionalidad!$A$4:$G$734,7,FALSE)</f>
        <v>2.1518987341772151</v>
      </c>
      <c r="K1470" s="27">
        <v>9.1118987341772524</v>
      </c>
      <c r="L1470" s="40" t="s">
        <v>2395</v>
      </c>
    </row>
    <row r="1471" spans="1:12" x14ac:dyDescent="0.25">
      <c r="A1471" s="18">
        <v>50273000101</v>
      </c>
      <c r="B1471" s="5">
        <v>50273</v>
      </c>
      <c r="C1471" s="5" t="s">
        <v>705</v>
      </c>
      <c r="D1471" s="5" t="s">
        <v>2365</v>
      </c>
      <c r="E1471" s="5">
        <v>33</v>
      </c>
      <c r="F1471" s="25" t="s">
        <v>50</v>
      </c>
      <c r="G1471" s="5">
        <v>5</v>
      </c>
      <c r="H1471" s="26">
        <v>99.105999999999995</v>
      </c>
      <c r="I1471" s="26">
        <v>9.4700000000000273</v>
      </c>
      <c r="J1471" s="26">
        <f>VLOOKUP(B1471,Funcionalidad!$A$4:$G$734,7,FALSE)</f>
        <v>0</v>
      </c>
      <c r="K1471" s="27">
        <v>14.470000000000027</v>
      </c>
      <c r="L1471" s="40" t="s">
        <v>2394</v>
      </c>
    </row>
    <row r="1472" spans="1:12" x14ac:dyDescent="0.25">
      <c r="A1472" s="18">
        <v>50274000101</v>
      </c>
      <c r="B1472" s="5">
        <v>50274</v>
      </c>
      <c r="C1472" s="5" t="s">
        <v>706</v>
      </c>
      <c r="D1472" s="5" t="s">
        <v>2366</v>
      </c>
      <c r="E1472" s="5">
        <v>66</v>
      </c>
      <c r="F1472" s="25" t="s">
        <v>50</v>
      </c>
      <c r="G1472" s="5">
        <v>5</v>
      </c>
      <c r="H1472" s="26">
        <v>98.731999999999999</v>
      </c>
      <c r="I1472" s="26">
        <v>10</v>
      </c>
      <c r="J1472" s="26">
        <f>VLOOKUP(B1472,Funcionalidad!$A$4:$G$734,7,FALSE)</f>
        <v>0</v>
      </c>
      <c r="K1472" s="27">
        <v>15</v>
      </c>
      <c r="L1472" s="40" t="s">
        <v>2394</v>
      </c>
    </row>
    <row r="1473" spans="1:12" x14ac:dyDescent="0.25">
      <c r="A1473" s="18">
        <v>50275000101</v>
      </c>
      <c r="B1473" s="5">
        <v>50275</v>
      </c>
      <c r="C1473" s="5" t="s">
        <v>707</v>
      </c>
      <c r="D1473" s="5" t="s">
        <v>2367</v>
      </c>
      <c r="E1473" s="5">
        <v>117</v>
      </c>
      <c r="F1473" s="25" t="s">
        <v>2</v>
      </c>
      <c r="G1473" s="5">
        <v>4.5</v>
      </c>
      <c r="H1473" s="26">
        <v>99.052000000000007</v>
      </c>
      <c r="I1473" s="26">
        <v>9.7399999999999523</v>
      </c>
      <c r="J1473" s="26">
        <f>VLOOKUP(B1473,Funcionalidad!$A$4:$G$734,7,FALSE)</f>
        <v>0.18987341772151911</v>
      </c>
      <c r="K1473" s="27">
        <v>14.42987341772147</v>
      </c>
      <c r="L1473" s="40" t="s">
        <v>2394</v>
      </c>
    </row>
    <row r="1474" spans="1:12" x14ac:dyDescent="0.25">
      <c r="A1474" s="18">
        <v>50276000101</v>
      </c>
      <c r="B1474" s="5">
        <v>50276</v>
      </c>
      <c r="C1474" s="5" t="s">
        <v>708</v>
      </c>
      <c r="D1474" s="5" t="s">
        <v>2368</v>
      </c>
      <c r="E1474" s="5">
        <v>140</v>
      </c>
      <c r="F1474" s="25" t="s">
        <v>2</v>
      </c>
      <c r="G1474" s="5">
        <v>4.5</v>
      </c>
      <c r="H1474" s="26">
        <v>99.200999999999993</v>
      </c>
      <c r="I1474" s="26">
        <v>8.9950000000000045</v>
      </c>
      <c r="J1474" s="26">
        <f>VLOOKUP(B1474,Funcionalidad!$A$4:$G$734,7,FALSE)</f>
        <v>0</v>
      </c>
      <c r="K1474" s="27">
        <v>13.495000000000005</v>
      </c>
      <c r="L1474" s="40" t="s">
        <v>2394</v>
      </c>
    </row>
    <row r="1475" spans="1:12" x14ac:dyDescent="0.25">
      <c r="A1475" s="18">
        <v>50277000101</v>
      </c>
      <c r="B1475" s="5">
        <v>50277</v>
      </c>
      <c r="C1475" s="5" t="s">
        <v>709</v>
      </c>
      <c r="D1475" s="5" t="s">
        <v>2369</v>
      </c>
      <c r="E1475" s="5">
        <v>61</v>
      </c>
      <c r="F1475" s="25" t="s">
        <v>50</v>
      </c>
      <c r="G1475" s="5">
        <v>5</v>
      </c>
      <c r="H1475" s="26">
        <v>100.11499999999999</v>
      </c>
      <c r="I1475" s="26">
        <v>4.4250000000000114</v>
      </c>
      <c r="J1475" s="26">
        <f>VLOOKUP(B1475,Funcionalidad!$A$4:$G$734,7,FALSE)</f>
        <v>0</v>
      </c>
      <c r="K1475" s="27">
        <v>9.4250000000000114</v>
      </c>
      <c r="L1475" s="40" t="s">
        <v>2394</v>
      </c>
    </row>
    <row r="1476" spans="1:12" x14ac:dyDescent="0.25">
      <c r="A1476" s="18">
        <v>50278000101</v>
      </c>
      <c r="B1476" s="5">
        <v>50278</v>
      </c>
      <c r="C1476" s="5" t="s">
        <v>710</v>
      </c>
      <c r="D1476" s="5" t="s">
        <v>2370</v>
      </c>
      <c r="E1476" s="5">
        <v>215</v>
      </c>
      <c r="F1476" s="25" t="s">
        <v>2</v>
      </c>
      <c r="G1476" s="5">
        <v>4.5</v>
      </c>
      <c r="H1476" s="26">
        <v>99.796999999999997</v>
      </c>
      <c r="I1476" s="26">
        <v>6.0149999999999864</v>
      </c>
      <c r="J1476" s="26">
        <f>VLOOKUP(B1476,Funcionalidad!$A$4:$G$734,7,FALSE)</f>
        <v>0</v>
      </c>
      <c r="K1476" s="27">
        <v>10.514999999999986</v>
      </c>
      <c r="L1476" s="40" t="s">
        <v>2394</v>
      </c>
    </row>
    <row r="1477" spans="1:12" x14ac:dyDescent="0.25">
      <c r="A1477" s="18">
        <v>50279000101</v>
      </c>
      <c r="B1477" s="5">
        <v>50279</v>
      </c>
      <c r="C1477" s="5" t="s">
        <v>711</v>
      </c>
      <c r="D1477" s="5" t="s">
        <v>2371</v>
      </c>
      <c r="E1477" s="5">
        <v>87</v>
      </c>
      <c r="F1477" s="25" t="s">
        <v>50</v>
      </c>
      <c r="G1477" s="5">
        <v>5</v>
      </c>
      <c r="H1477" s="26">
        <v>99.548000000000002</v>
      </c>
      <c r="I1477" s="26">
        <v>7.2599999999999909</v>
      </c>
      <c r="J1477" s="26">
        <f>VLOOKUP(B1477,Funcionalidad!$A$4:$G$734,7,FALSE)</f>
        <v>0</v>
      </c>
      <c r="K1477" s="27">
        <v>12.259999999999991</v>
      </c>
      <c r="L1477" s="40" t="s">
        <v>2394</v>
      </c>
    </row>
    <row r="1478" spans="1:12" x14ac:dyDescent="0.25">
      <c r="A1478" s="18">
        <v>50280000101</v>
      </c>
      <c r="B1478" s="5">
        <v>50280</v>
      </c>
      <c r="C1478" s="5" t="s">
        <v>712</v>
      </c>
      <c r="D1478" s="5" t="s">
        <v>2372</v>
      </c>
      <c r="E1478" s="5">
        <v>338</v>
      </c>
      <c r="F1478" s="25" t="s">
        <v>2</v>
      </c>
      <c r="G1478" s="5">
        <v>4.5</v>
      </c>
      <c r="H1478" s="26">
        <v>100.075</v>
      </c>
      <c r="I1478" s="26">
        <v>4.625</v>
      </c>
      <c r="J1478" s="26">
        <f>VLOOKUP(B1478,Funcionalidad!$A$4:$G$734,7,FALSE)</f>
        <v>0.31645569620253156</v>
      </c>
      <c r="K1478" s="27">
        <v>9.4414556962025316</v>
      </c>
      <c r="L1478" s="40" t="s">
        <v>2394</v>
      </c>
    </row>
    <row r="1479" spans="1:12" x14ac:dyDescent="0.25">
      <c r="A1479" s="18">
        <v>50281000101</v>
      </c>
      <c r="B1479" s="5">
        <v>50281</v>
      </c>
      <c r="C1479" s="5" t="s">
        <v>713</v>
      </c>
      <c r="D1479" s="5" t="s">
        <v>2373</v>
      </c>
      <c r="E1479" s="5">
        <v>77</v>
      </c>
      <c r="F1479" s="25" t="s">
        <v>50</v>
      </c>
      <c r="G1479" s="5">
        <v>5</v>
      </c>
      <c r="H1479" s="26">
        <v>99.686999999999998</v>
      </c>
      <c r="I1479" s="26">
        <v>6.5649999999999977</v>
      </c>
      <c r="J1479" s="26">
        <f>VLOOKUP(B1479,Funcionalidad!$A$4:$G$734,7,FALSE)</f>
        <v>0</v>
      </c>
      <c r="K1479" s="27">
        <v>11.564999999999998</v>
      </c>
      <c r="L1479" s="40" t="s">
        <v>2394</v>
      </c>
    </row>
    <row r="1480" spans="1:12" x14ac:dyDescent="0.25">
      <c r="A1480" s="18">
        <v>50282000101</v>
      </c>
      <c r="B1480" s="5">
        <v>50282</v>
      </c>
      <c r="C1480" s="5" t="s">
        <v>1519</v>
      </c>
      <c r="D1480" s="5" t="s">
        <v>2374</v>
      </c>
      <c r="E1480" s="5">
        <v>72</v>
      </c>
      <c r="F1480" s="25" t="s">
        <v>50</v>
      </c>
      <c r="G1480" s="5">
        <v>5</v>
      </c>
      <c r="H1480" s="26">
        <v>99.715000000000003</v>
      </c>
      <c r="I1480" s="26">
        <v>6.4249999999999545</v>
      </c>
      <c r="J1480" s="26">
        <f>VLOOKUP(B1480,Funcionalidad!$A$4:$G$734,7,FALSE)</f>
        <v>0</v>
      </c>
      <c r="K1480" s="27">
        <v>11.424999999999955</v>
      </c>
      <c r="L1480" s="40" t="s">
        <v>2394</v>
      </c>
    </row>
    <row r="1481" spans="1:12" x14ac:dyDescent="0.25">
      <c r="A1481" s="18">
        <v>50283000101</v>
      </c>
      <c r="B1481" s="5">
        <v>50283</v>
      </c>
      <c r="C1481" s="5" t="s">
        <v>714</v>
      </c>
      <c r="D1481" s="5" t="s">
        <v>2375</v>
      </c>
      <c r="E1481" s="5">
        <v>92</v>
      </c>
      <c r="F1481" s="25" t="s">
        <v>50</v>
      </c>
      <c r="G1481" s="5">
        <v>5</v>
      </c>
      <c r="H1481" s="26">
        <v>100.32599999999999</v>
      </c>
      <c r="I1481" s="26">
        <v>3.3700000000000045</v>
      </c>
      <c r="J1481" s="26">
        <f>VLOOKUP(B1481,Funcionalidad!$A$4:$G$734,7,FALSE)</f>
        <v>0</v>
      </c>
      <c r="K1481" s="27">
        <v>8.3700000000000045</v>
      </c>
      <c r="L1481" s="40" t="s">
        <v>2394</v>
      </c>
    </row>
    <row r="1482" spans="1:12" x14ac:dyDescent="0.25">
      <c r="A1482" s="18">
        <v>50284000101</v>
      </c>
      <c r="B1482" s="5">
        <v>50284</v>
      </c>
      <c r="C1482" s="5" t="s">
        <v>715</v>
      </c>
      <c r="D1482" s="5" t="s">
        <v>2376</v>
      </c>
      <c r="E1482" s="5">
        <v>166</v>
      </c>
      <c r="F1482" s="25" t="s">
        <v>2</v>
      </c>
      <c r="G1482" s="5">
        <v>4.5</v>
      </c>
      <c r="H1482" s="26">
        <v>99.313000000000002</v>
      </c>
      <c r="I1482" s="26">
        <v>8.4350000000000023</v>
      </c>
      <c r="J1482" s="26">
        <f>VLOOKUP(B1482,Funcionalidad!$A$4:$G$734,7,FALSE)</f>
        <v>0</v>
      </c>
      <c r="K1482" s="27">
        <v>12.935000000000002</v>
      </c>
      <c r="L1482" s="40" t="s">
        <v>2394</v>
      </c>
    </row>
    <row r="1483" spans="1:12" x14ac:dyDescent="0.25">
      <c r="A1483" s="18">
        <v>50285000101</v>
      </c>
      <c r="B1483" s="5">
        <v>50285</v>
      </c>
      <c r="C1483" s="5" t="s">
        <v>716</v>
      </c>
      <c r="D1483" s="5" t="s">
        <v>2377</v>
      </c>
      <c r="E1483" s="5">
        <v>833</v>
      </c>
      <c r="F1483" s="25" t="s">
        <v>17</v>
      </c>
      <c r="G1483" s="5">
        <v>3.5</v>
      </c>
      <c r="H1483" s="26">
        <v>100.803</v>
      </c>
      <c r="I1483" s="26">
        <v>0.98500000000001364</v>
      </c>
      <c r="J1483" s="26">
        <f>VLOOKUP(B1483,Funcionalidad!$A$4:$G$734,7,FALSE)</f>
        <v>0.31645569620253156</v>
      </c>
      <c r="K1483" s="27">
        <v>4.8014556962025452</v>
      </c>
      <c r="L1483" s="40" t="s">
        <v>2395</v>
      </c>
    </row>
    <row r="1484" spans="1:12" x14ac:dyDescent="0.25">
      <c r="A1484" s="18">
        <v>50286000101</v>
      </c>
      <c r="B1484" s="5">
        <v>50286</v>
      </c>
      <c r="C1484" s="5" t="s">
        <v>717</v>
      </c>
      <c r="D1484" s="5" t="s">
        <v>2378</v>
      </c>
      <c r="E1484" s="5">
        <v>96</v>
      </c>
      <c r="F1484" s="25" t="s">
        <v>50</v>
      </c>
      <c r="G1484" s="5">
        <v>5</v>
      </c>
      <c r="H1484" s="26">
        <v>99.83</v>
      </c>
      <c r="I1484" s="26">
        <v>5.8500000000000227</v>
      </c>
      <c r="J1484" s="26">
        <f>VLOOKUP(B1484,Funcionalidad!$A$4:$G$734,7,FALSE)</f>
        <v>0</v>
      </c>
      <c r="K1484" s="27">
        <v>10.850000000000023</v>
      </c>
      <c r="L1484" s="40" t="s">
        <v>2394</v>
      </c>
    </row>
    <row r="1485" spans="1:12" x14ac:dyDescent="0.25">
      <c r="A1485" s="18">
        <v>50287000101</v>
      </c>
      <c r="B1485" s="5">
        <v>50287</v>
      </c>
      <c r="C1485" s="5" t="s">
        <v>718</v>
      </c>
      <c r="D1485" s="5" t="s">
        <v>2379</v>
      </c>
      <c r="E1485" s="5">
        <v>313</v>
      </c>
      <c r="F1485" s="25" t="s">
        <v>2</v>
      </c>
      <c r="G1485" s="5">
        <v>4.5</v>
      </c>
      <c r="H1485" s="26">
        <v>99.744</v>
      </c>
      <c r="I1485" s="26">
        <v>6.2799999999999727</v>
      </c>
      <c r="J1485" s="26">
        <f>VLOOKUP(B1485,Funcionalidad!$A$4:$G$734,7,FALSE)</f>
        <v>0.12658227848101244</v>
      </c>
      <c r="K1485" s="27">
        <v>10.906582278480986</v>
      </c>
      <c r="L1485" s="40" t="s">
        <v>2394</v>
      </c>
    </row>
    <row r="1486" spans="1:12" x14ac:dyDescent="0.25">
      <c r="A1486" s="18">
        <v>50288000201</v>
      </c>
      <c r="B1486" s="5">
        <v>50288</v>
      </c>
      <c r="C1486" s="5" t="s">
        <v>1520</v>
      </c>
      <c r="D1486" s="5" t="s">
        <v>2380</v>
      </c>
      <c r="E1486" s="5">
        <v>60</v>
      </c>
      <c r="F1486" s="25" t="s">
        <v>50</v>
      </c>
      <c r="G1486" s="5">
        <v>5</v>
      </c>
      <c r="H1486" s="26">
        <v>101.97499999999999</v>
      </c>
      <c r="I1486" s="26">
        <v>0</v>
      </c>
      <c r="J1486" s="26">
        <f>VLOOKUP(B1486,Funcionalidad!$A$4:$G$734,7,FALSE)</f>
        <v>2.5316455696202533</v>
      </c>
      <c r="K1486" s="27">
        <v>7.5316455696202533</v>
      </c>
      <c r="L1486" s="40" t="s">
        <v>2395</v>
      </c>
    </row>
    <row r="1487" spans="1:12" x14ac:dyDescent="0.25">
      <c r="A1487" s="18">
        <v>50288000301</v>
      </c>
      <c r="B1487" s="5">
        <v>50288</v>
      </c>
      <c r="C1487" s="5" t="s">
        <v>719</v>
      </c>
      <c r="D1487" s="5" t="s">
        <v>2380</v>
      </c>
      <c r="E1487" s="5">
        <v>4660</v>
      </c>
      <c r="F1487" s="25" t="s">
        <v>12</v>
      </c>
      <c r="G1487" s="5">
        <v>3</v>
      </c>
      <c r="H1487" s="26">
        <v>102.70099999999999</v>
      </c>
      <c r="I1487" s="26">
        <v>0</v>
      </c>
      <c r="J1487" s="26">
        <f>VLOOKUP(B1487,Funcionalidad!$A$4:$G$734,7,FALSE)</f>
        <v>2.5316455696202533</v>
      </c>
      <c r="K1487" s="27">
        <v>5.5316455696202533</v>
      </c>
      <c r="L1487" s="40" t="s">
        <v>2395</v>
      </c>
    </row>
    <row r="1488" spans="1:12" x14ac:dyDescent="0.25">
      <c r="A1488" s="18">
        <v>50289000101</v>
      </c>
      <c r="B1488" s="5">
        <v>50289</v>
      </c>
      <c r="C1488" s="5" t="s">
        <v>720</v>
      </c>
      <c r="D1488" s="5" t="s">
        <v>2381</v>
      </c>
      <c r="E1488" s="5">
        <v>54</v>
      </c>
      <c r="F1488" s="25" t="s">
        <v>50</v>
      </c>
      <c r="G1488" s="5">
        <v>5</v>
      </c>
      <c r="H1488" s="26">
        <v>99.385000000000005</v>
      </c>
      <c r="I1488" s="26">
        <v>8.0749999999999886</v>
      </c>
      <c r="J1488" s="26">
        <f>VLOOKUP(B1488,Funcionalidad!$A$4:$G$734,7,FALSE)</f>
        <v>0</v>
      </c>
      <c r="K1488" s="27">
        <v>13.074999999999989</v>
      </c>
      <c r="L1488" s="40" t="s">
        <v>2394</v>
      </c>
    </row>
    <row r="1489" spans="1:12" x14ac:dyDescent="0.25">
      <c r="A1489" s="18">
        <v>50290000101</v>
      </c>
      <c r="B1489" s="5">
        <v>50290</v>
      </c>
      <c r="C1489" s="5" t="s">
        <v>721</v>
      </c>
      <c r="D1489" s="5" t="s">
        <v>2382</v>
      </c>
      <c r="E1489" s="5">
        <v>443</v>
      </c>
      <c r="F1489" s="25" t="s">
        <v>2</v>
      </c>
      <c r="G1489" s="5">
        <v>4.5</v>
      </c>
      <c r="H1489" s="26">
        <v>99.591999999999999</v>
      </c>
      <c r="I1489" s="26">
        <v>7.0400000000000205</v>
      </c>
      <c r="J1489" s="26">
        <f>VLOOKUP(B1489,Funcionalidad!$A$4:$G$734,7,FALSE)</f>
        <v>0.12658227848101244</v>
      </c>
      <c r="K1489" s="27">
        <v>11.666582278481034</v>
      </c>
      <c r="L1489" s="40" t="s">
        <v>2394</v>
      </c>
    </row>
    <row r="1490" spans="1:12" x14ac:dyDescent="0.25">
      <c r="A1490" s="18">
        <v>50291000101</v>
      </c>
      <c r="B1490" s="5">
        <v>50291</v>
      </c>
      <c r="C1490" s="5" t="s">
        <v>1616</v>
      </c>
      <c r="D1490" s="5" t="s">
        <v>2383</v>
      </c>
      <c r="E1490" s="5">
        <v>106</v>
      </c>
      <c r="F1490" s="25" t="s">
        <v>2</v>
      </c>
      <c r="G1490" s="5">
        <v>4.5</v>
      </c>
      <c r="H1490" s="26">
        <v>99.016000000000005</v>
      </c>
      <c r="I1490" s="26">
        <v>9.9199999999999591</v>
      </c>
      <c r="J1490" s="26">
        <f>VLOOKUP(B1490,Funcionalidad!$A$4:$G$734,7,FALSE)</f>
        <v>0</v>
      </c>
      <c r="K1490" s="27">
        <v>14.419999999999959</v>
      </c>
      <c r="L1490" s="40" t="s">
        <v>2394</v>
      </c>
    </row>
    <row r="1491" spans="1:12" x14ac:dyDescent="0.25">
      <c r="A1491" s="18">
        <v>50292000101</v>
      </c>
      <c r="B1491" s="5">
        <v>50292</v>
      </c>
      <c r="C1491" s="5" t="s">
        <v>723</v>
      </c>
      <c r="D1491" s="5" t="s">
        <v>2384</v>
      </c>
      <c r="E1491" s="5">
        <v>274</v>
      </c>
      <c r="F1491" s="25" t="s">
        <v>2</v>
      </c>
      <c r="G1491" s="5">
        <v>4.5</v>
      </c>
      <c r="H1491" s="26">
        <v>100.428</v>
      </c>
      <c r="I1491" s="26">
        <v>2.8600000000000136</v>
      </c>
      <c r="J1491" s="26">
        <f>VLOOKUP(B1491,Funcionalidad!$A$4:$G$734,7,FALSE)</f>
        <v>0.25316455696202489</v>
      </c>
      <c r="K1491" s="27">
        <v>7.6131645569620385</v>
      </c>
      <c r="L1491" s="40" t="s">
        <v>2394</v>
      </c>
    </row>
    <row r="1492" spans="1:12" x14ac:dyDescent="0.25">
      <c r="A1492" s="18">
        <v>50293000101</v>
      </c>
      <c r="B1492" s="5">
        <v>50293</v>
      </c>
      <c r="C1492" s="5" t="s">
        <v>724</v>
      </c>
      <c r="D1492" s="5" t="s">
        <v>2385</v>
      </c>
      <c r="E1492" s="5">
        <v>446</v>
      </c>
      <c r="F1492" s="25" t="s">
        <v>43</v>
      </c>
      <c r="G1492" s="5">
        <v>2.5</v>
      </c>
      <c r="H1492" s="26">
        <v>100.44</v>
      </c>
      <c r="I1492" s="26">
        <v>2.8000000000000114</v>
      </c>
      <c r="J1492" s="26">
        <f>VLOOKUP(B1492,Funcionalidad!$A$4:$G$734,7,FALSE)</f>
        <v>0.69620253164556978</v>
      </c>
      <c r="K1492" s="27">
        <v>5.9962025316455811</v>
      </c>
      <c r="L1492" s="40" t="s">
        <v>2394</v>
      </c>
    </row>
    <row r="1493" spans="1:12" x14ac:dyDescent="0.25">
      <c r="A1493" s="18">
        <v>50294000101</v>
      </c>
      <c r="B1493" s="5">
        <v>50294</v>
      </c>
      <c r="C1493" s="5" t="s">
        <v>725</v>
      </c>
      <c r="D1493" s="5" t="s">
        <v>2386</v>
      </c>
      <c r="E1493" s="5">
        <v>74</v>
      </c>
      <c r="F1493" s="25" t="s">
        <v>50</v>
      </c>
      <c r="G1493" s="5">
        <v>5</v>
      </c>
      <c r="H1493" s="26">
        <v>99.269000000000005</v>
      </c>
      <c r="I1493" s="26">
        <v>8.6549999999999727</v>
      </c>
      <c r="J1493" s="26">
        <f>VLOOKUP(B1493,Funcionalidad!$A$4:$G$734,7,FALSE)</f>
        <v>0</v>
      </c>
      <c r="K1493" s="27">
        <v>13.654999999999973</v>
      </c>
      <c r="L1493" s="40" t="s">
        <v>2394</v>
      </c>
    </row>
    <row r="1494" spans="1:12" x14ac:dyDescent="0.25">
      <c r="A1494" s="18">
        <v>50295000101</v>
      </c>
      <c r="B1494" s="5">
        <v>50295</v>
      </c>
      <c r="C1494" s="5" t="s">
        <v>726</v>
      </c>
      <c r="D1494" s="5" t="s">
        <v>2387</v>
      </c>
      <c r="E1494" s="5">
        <v>49</v>
      </c>
      <c r="F1494" s="25" t="s">
        <v>50</v>
      </c>
      <c r="G1494" s="5">
        <v>5</v>
      </c>
      <c r="H1494" s="26">
        <v>99.507999999999996</v>
      </c>
      <c r="I1494" s="26">
        <v>7.4600000000000364</v>
      </c>
      <c r="J1494" s="26">
        <f>VLOOKUP(B1494,Funcionalidad!$A$4:$G$734,7,FALSE)</f>
        <v>0</v>
      </c>
      <c r="K1494" s="27">
        <v>12.460000000000036</v>
      </c>
      <c r="L1494" s="40" t="s">
        <v>2394</v>
      </c>
    </row>
    <row r="1495" spans="1:12" x14ac:dyDescent="0.25">
      <c r="A1495" s="18">
        <v>50296000101</v>
      </c>
      <c r="B1495" s="5">
        <v>50296</v>
      </c>
      <c r="C1495" s="5" t="s">
        <v>1521</v>
      </c>
      <c r="D1495" s="5" t="s">
        <v>2388</v>
      </c>
      <c r="E1495" s="5">
        <v>435</v>
      </c>
      <c r="F1495" s="25" t="s">
        <v>24</v>
      </c>
      <c r="G1495" s="5">
        <v>4</v>
      </c>
      <c r="H1495" s="26">
        <v>99.899000000000001</v>
      </c>
      <c r="I1495" s="26">
        <v>5.5049999999999955</v>
      </c>
      <c r="J1495" s="26">
        <f>VLOOKUP(B1495,Funcionalidad!$A$4:$G$734,7,FALSE)</f>
        <v>0.31645569620253156</v>
      </c>
      <c r="K1495" s="27">
        <v>9.821455696202527</v>
      </c>
      <c r="L1495" s="40" t="s">
        <v>2394</v>
      </c>
    </row>
    <row r="1496" spans="1:12" x14ac:dyDescent="0.25">
      <c r="A1496" s="18">
        <v>50297000101</v>
      </c>
      <c r="B1496" s="5">
        <v>50297</v>
      </c>
      <c r="C1496" s="5" t="s">
        <v>1522</v>
      </c>
      <c r="D1496" s="5" t="s">
        <v>2389</v>
      </c>
      <c r="E1496" s="5">
        <v>157</v>
      </c>
      <c r="F1496" s="25" t="s">
        <v>2</v>
      </c>
      <c r="G1496" s="5">
        <v>4.5</v>
      </c>
      <c r="H1496" s="26">
        <v>102.36499999999999</v>
      </c>
      <c r="I1496" s="26">
        <v>0</v>
      </c>
      <c r="J1496" s="26">
        <f>VLOOKUP(B1496,Funcionalidad!$A$4:$G$734,7,FALSE)</f>
        <v>0</v>
      </c>
      <c r="K1496" s="27">
        <v>4.5</v>
      </c>
      <c r="L1496" s="40" t="s">
        <v>2395</v>
      </c>
    </row>
    <row r="1497" spans="1:12" x14ac:dyDescent="0.25">
      <c r="A1497" s="18">
        <v>50297000201</v>
      </c>
      <c r="B1497" s="5">
        <v>50297</v>
      </c>
      <c r="C1497" s="5" t="s">
        <v>1523</v>
      </c>
      <c r="D1497" s="5" t="s">
        <v>2389</v>
      </c>
      <c r="E1497" s="5">
        <v>1983</v>
      </c>
      <c r="F1497" s="25" t="s">
        <v>12</v>
      </c>
      <c r="G1497" s="5">
        <v>3</v>
      </c>
      <c r="H1497" s="26">
        <v>102.801</v>
      </c>
      <c r="I1497" s="26">
        <v>0</v>
      </c>
      <c r="J1497" s="26">
        <f>VLOOKUP(B1497,Funcionalidad!$A$4:$G$734,7,FALSE)</f>
        <v>0</v>
      </c>
      <c r="K1497" s="27">
        <v>3</v>
      </c>
      <c r="L1497" s="40" t="s">
        <v>2395</v>
      </c>
    </row>
    <row r="1498" spans="1:12" x14ac:dyDescent="0.25">
      <c r="A1498" s="18">
        <v>50297000301</v>
      </c>
      <c r="B1498" s="5">
        <v>50297</v>
      </c>
      <c r="C1498" s="5" t="s">
        <v>1524</v>
      </c>
      <c r="D1498" s="5" t="s">
        <v>2389</v>
      </c>
      <c r="E1498" s="5">
        <v>75</v>
      </c>
      <c r="F1498" s="25" t="s">
        <v>2</v>
      </c>
      <c r="G1498" s="5">
        <v>4.5</v>
      </c>
      <c r="H1498" s="26">
        <v>102.848</v>
      </c>
      <c r="I1498" s="26">
        <v>0</v>
      </c>
      <c r="J1498" s="26">
        <f>VLOOKUP(B1498,Funcionalidad!$A$4:$G$734,7,FALSE)</f>
        <v>0</v>
      </c>
      <c r="K1498" s="27">
        <v>4.5</v>
      </c>
      <c r="L1498" s="40" t="s">
        <v>2395</v>
      </c>
    </row>
    <row r="1499" spans="1:12" x14ac:dyDescent="0.25">
      <c r="A1499" s="18">
        <v>50297000302</v>
      </c>
      <c r="B1499" s="5">
        <v>50297</v>
      </c>
      <c r="C1499" s="5" t="s">
        <v>1525</v>
      </c>
      <c r="D1499" s="5" t="s">
        <v>2389</v>
      </c>
      <c r="E1499" s="5">
        <v>6581</v>
      </c>
      <c r="F1499" s="25" t="s">
        <v>12</v>
      </c>
      <c r="G1499" s="5">
        <v>3</v>
      </c>
      <c r="H1499" s="26">
        <v>104.846</v>
      </c>
      <c r="I1499" s="26">
        <v>0</v>
      </c>
      <c r="J1499" s="26">
        <f>VLOOKUP(B1499,Funcionalidad!$A$4:$G$734,7,FALSE)</f>
        <v>0</v>
      </c>
      <c r="K1499" s="27">
        <v>3</v>
      </c>
      <c r="L1499" s="40" t="s">
        <v>2395</v>
      </c>
    </row>
    <row r="1500" spans="1:12" x14ac:dyDescent="0.25">
      <c r="A1500" s="18">
        <v>50297000401</v>
      </c>
      <c r="B1500" s="5">
        <v>50297</v>
      </c>
      <c r="C1500" s="5" t="s">
        <v>1526</v>
      </c>
      <c r="D1500" s="5" t="s">
        <v>2389</v>
      </c>
      <c r="E1500" s="5">
        <v>46</v>
      </c>
      <c r="F1500" s="25" t="s">
        <v>50</v>
      </c>
      <c r="G1500" s="5">
        <v>5</v>
      </c>
      <c r="H1500" s="26">
        <v>102.202</v>
      </c>
      <c r="I1500" s="26">
        <v>0</v>
      </c>
      <c r="J1500" s="26">
        <f>VLOOKUP(B1500,Funcionalidad!$A$4:$G$734,7,FALSE)</f>
        <v>0</v>
      </c>
      <c r="K1500" s="27">
        <v>5</v>
      </c>
      <c r="L1500" s="40" t="s">
        <v>2395</v>
      </c>
    </row>
    <row r="1501" spans="1:12" x14ac:dyDescent="0.25">
      <c r="A1501" s="18">
        <v>50297000402</v>
      </c>
      <c r="B1501" s="5">
        <v>50297</v>
      </c>
      <c r="C1501" s="5" t="s">
        <v>1527</v>
      </c>
      <c r="D1501" s="5" t="s">
        <v>2389</v>
      </c>
      <c r="E1501" s="5">
        <v>49</v>
      </c>
      <c r="F1501" s="25" t="s">
        <v>50</v>
      </c>
      <c r="G1501" s="5">
        <v>5</v>
      </c>
      <c r="H1501" s="26">
        <v>101.97</v>
      </c>
      <c r="I1501" s="26">
        <v>0</v>
      </c>
      <c r="J1501" s="26">
        <f>VLOOKUP(B1501,Funcionalidad!$A$4:$G$734,7,FALSE)</f>
        <v>0</v>
      </c>
      <c r="K1501" s="27">
        <v>5</v>
      </c>
      <c r="L1501" s="40" t="s">
        <v>2395</v>
      </c>
    </row>
    <row r="1502" spans="1:12" x14ac:dyDescent="0.25">
      <c r="A1502" s="18">
        <v>50297000403</v>
      </c>
      <c r="B1502" s="5">
        <v>50297</v>
      </c>
      <c r="C1502" s="5" t="s">
        <v>1528</v>
      </c>
      <c r="D1502" s="5" t="s">
        <v>2389</v>
      </c>
      <c r="E1502" s="5">
        <v>92</v>
      </c>
      <c r="F1502" s="25" t="s">
        <v>2</v>
      </c>
      <c r="G1502" s="5">
        <v>4.5</v>
      </c>
      <c r="H1502" s="26">
        <v>102.331</v>
      </c>
      <c r="I1502" s="26">
        <v>0</v>
      </c>
      <c r="J1502" s="26">
        <f>VLOOKUP(B1502,Funcionalidad!$A$4:$G$734,7,FALSE)</f>
        <v>0</v>
      </c>
      <c r="K1502" s="27">
        <v>4.5</v>
      </c>
      <c r="L1502" s="40" t="s">
        <v>2395</v>
      </c>
    </row>
    <row r="1503" spans="1:12" x14ac:dyDescent="0.25">
      <c r="A1503" s="18">
        <v>50297000404</v>
      </c>
      <c r="B1503" s="5">
        <v>50297</v>
      </c>
      <c r="C1503" s="5" t="s">
        <v>1529</v>
      </c>
      <c r="D1503" s="5" t="s">
        <v>2389</v>
      </c>
      <c r="E1503" s="5">
        <v>163</v>
      </c>
      <c r="F1503" s="25" t="s">
        <v>2</v>
      </c>
      <c r="G1503" s="5">
        <v>4.5</v>
      </c>
      <c r="H1503" s="26">
        <v>102.182</v>
      </c>
      <c r="I1503" s="26">
        <v>0</v>
      </c>
      <c r="J1503" s="26">
        <f>VLOOKUP(B1503,Funcionalidad!$A$4:$G$734,7,FALSE)</f>
        <v>0</v>
      </c>
      <c r="K1503" s="27">
        <v>4.5</v>
      </c>
      <c r="L1503" s="40" t="s">
        <v>2395</v>
      </c>
    </row>
    <row r="1504" spans="1:12" x14ac:dyDescent="0.25">
      <c r="A1504" s="18">
        <v>50297000405</v>
      </c>
      <c r="B1504" s="5">
        <v>50297</v>
      </c>
      <c r="C1504" s="5" t="s">
        <v>1530</v>
      </c>
      <c r="D1504" s="5" t="s">
        <v>2389</v>
      </c>
      <c r="E1504" s="5">
        <v>73</v>
      </c>
      <c r="F1504" s="25" t="s">
        <v>2</v>
      </c>
      <c r="G1504" s="5">
        <v>4.5</v>
      </c>
      <c r="H1504" s="26">
        <v>104.10599999999999</v>
      </c>
      <c r="I1504" s="26">
        <v>0</v>
      </c>
      <c r="J1504" s="26">
        <f>VLOOKUP(B1504,Funcionalidad!$A$4:$G$734,7,FALSE)</f>
        <v>0</v>
      </c>
      <c r="K1504" s="27">
        <v>4.5</v>
      </c>
      <c r="L1504" s="40" t="s">
        <v>2395</v>
      </c>
    </row>
    <row r="1505" spans="1:12" x14ac:dyDescent="0.25">
      <c r="A1505" s="18">
        <v>50297000406</v>
      </c>
      <c r="B1505" s="5">
        <v>50297</v>
      </c>
      <c r="C1505" s="5" t="s">
        <v>1531</v>
      </c>
      <c r="D1505" s="5" t="s">
        <v>2389</v>
      </c>
      <c r="E1505" s="5">
        <v>4394</v>
      </c>
      <c r="F1505" s="25" t="s">
        <v>12</v>
      </c>
      <c r="G1505" s="5">
        <v>3</v>
      </c>
      <c r="H1505" s="26">
        <v>103.318</v>
      </c>
      <c r="I1505" s="26">
        <v>0</v>
      </c>
      <c r="J1505" s="26">
        <f>VLOOKUP(B1505,Funcionalidad!$A$4:$G$734,7,FALSE)</f>
        <v>0</v>
      </c>
      <c r="K1505" s="27">
        <v>3</v>
      </c>
      <c r="L1505" s="40" t="s">
        <v>2395</v>
      </c>
    </row>
    <row r="1506" spans="1:12" x14ac:dyDescent="0.25">
      <c r="A1506" s="18">
        <v>50297000407</v>
      </c>
      <c r="B1506" s="5">
        <v>50297</v>
      </c>
      <c r="C1506" s="5" t="s">
        <v>1532</v>
      </c>
      <c r="D1506" s="5" t="s">
        <v>2389</v>
      </c>
      <c r="E1506" s="5">
        <v>30</v>
      </c>
      <c r="F1506" s="25" t="s">
        <v>50</v>
      </c>
      <c r="G1506" s="5">
        <v>5</v>
      </c>
      <c r="H1506" s="26">
        <v>104.10599999999999</v>
      </c>
      <c r="I1506" s="26">
        <v>0</v>
      </c>
      <c r="J1506" s="26">
        <f>VLOOKUP(B1506,Funcionalidad!$A$4:$G$734,7,FALSE)</f>
        <v>0</v>
      </c>
      <c r="K1506" s="27">
        <v>5</v>
      </c>
      <c r="L1506" s="40" t="s">
        <v>2395</v>
      </c>
    </row>
    <row r="1507" spans="1:12" x14ac:dyDescent="0.25">
      <c r="A1507" s="18">
        <v>50297000408</v>
      </c>
      <c r="B1507" s="5">
        <v>50297</v>
      </c>
      <c r="C1507" s="5" t="s">
        <v>1533</v>
      </c>
      <c r="D1507" s="5" t="s">
        <v>2389</v>
      </c>
      <c r="E1507" s="5">
        <v>48</v>
      </c>
      <c r="F1507" s="25" t="s">
        <v>50</v>
      </c>
      <c r="G1507" s="5">
        <v>5</v>
      </c>
      <c r="H1507" s="26">
        <v>102.672</v>
      </c>
      <c r="I1507" s="26">
        <v>0</v>
      </c>
      <c r="J1507" s="26">
        <f>VLOOKUP(B1507,Funcionalidad!$A$4:$G$734,7,FALSE)</f>
        <v>0</v>
      </c>
      <c r="K1507" s="27">
        <v>5</v>
      </c>
      <c r="L1507" s="40" t="s">
        <v>2395</v>
      </c>
    </row>
    <row r="1508" spans="1:12" x14ac:dyDescent="0.25">
      <c r="A1508" s="18">
        <v>50297000409</v>
      </c>
      <c r="B1508" s="5">
        <v>50297</v>
      </c>
      <c r="C1508" s="5" t="s">
        <v>1534</v>
      </c>
      <c r="D1508" s="5" t="s">
        <v>2389</v>
      </c>
      <c r="E1508" s="5">
        <v>135</v>
      </c>
      <c r="F1508" s="25" t="s">
        <v>2</v>
      </c>
      <c r="G1508" s="5">
        <v>4.5</v>
      </c>
      <c r="H1508" s="26">
        <v>103.248</v>
      </c>
      <c r="I1508" s="26">
        <v>0</v>
      </c>
      <c r="J1508" s="26">
        <f>VLOOKUP(B1508,Funcionalidad!$A$4:$G$734,7,FALSE)</f>
        <v>0</v>
      </c>
      <c r="K1508" s="27">
        <v>4.5</v>
      </c>
      <c r="L1508" s="40" t="s">
        <v>2395</v>
      </c>
    </row>
    <row r="1509" spans="1:12" x14ac:dyDescent="0.25">
      <c r="A1509" s="18">
        <v>50297000410</v>
      </c>
      <c r="B1509" s="5">
        <v>50297</v>
      </c>
      <c r="C1509" s="5" t="s">
        <v>1617</v>
      </c>
      <c r="D1509" s="5" t="s">
        <v>2389</v>
      </c>
      <c r="E1509" s="5">
        <v>95</v>
      </c>
      <c r="F1509" s="25" t="s">
        <v>2</v>
      </c>
      <c r="G1509" s="5">
        <v>4.5</v>
      </c>
      <c r="H1509" s="26">
        <v>102.075</v>
      </c>
      <c r="I1509" s="26">
        <v>0</v>
      </c>
      <c r="J1509" s="26">
        <f>VLOOKUP(B1509,Funcionalidad!$A$4:$G$734,7,FALSE)</f>
        <v>0</v>
      </c>
      <c r="K1509" s="27">
        <v>4.5</v>
      </c>
      <c r="L1509" s="40" t="s">
        <v>2395</v>
      </c>
    </row>
    <row r="1510" spans="1:12" x14ac:dyDescent="0.25">
      <c r="A1510" s="18">
        <v>50297000411</v>
      </c>
      <c r="B1510" s="5">
        <v>50297</v>
      </c>
      <c r="C1510" s="5" t="s">
        <v>1535</v>
      </c>
      <c r="D1510" s="5" t="s">
        <v>2389</v>
      </c>
      <c r="E1510" s="5">
        <v>6</v>
      </c>
      <c r="F1510" s="25" t="s">
        <v>50</v>
      </c>
      <c r="G1510" s="5">
        <v>5</v>
      </c>
      <c r="H1510" s="26">
        <v>102.465</v>
      </c>
      <c r="I1510" s="26">
        <v>0</v>
      </c>
      <c r="J1510" s="26">
        <f>VLOOKUP(B1510,Funcionalidad!$A$4:$G$734,7,FALSE)</f>
        <v>0</v>
      </c>
      <c r="K1510" s="27">
        <v>5</v>
      </c>
      <c r="L1510" s="40" t="s">
        <v>2395</v>
      </c>
    </row>
    <row r="1511" spans="1:12" x14ac:dyDescent="0.25">
      <c r="A1511" s="18">
        <v>50297000412</v>
      </c>
      <c r="B1511" s="5">
        <v>50297</v>
      </c>
      <c r="C1511" s="5" t="s">
        <v>1618</v>
      </c>
      <c r="D1511" s="5" t="s">
        <v>2389</v>
      </c>
      <c r="E1511" s="5">
        <v>154</v>
      </c>
      <c r="F1511" s="25" t="s">
        <v>2</v>
      </c>
      <c r="G1511" s="5">
        <v>4.5</v>
      </c>
      <c r="H1511" s="26">
        <v>103.43600000000001</v>
      </c>
      <c r="I1511" s="26">
        <v>0</v>
      </c>
      <c r="J1511" s="26">
        <f>VLOOKUP(B1511,Funcionalidad!$A$4:$G$734,7,FALSE)</f>
        <v>0</v>
      </c>
      <c r="K1511" s="27">
        <v>4.5</v>
      </c>
      <c r="L1511" s="40" t="s">
        <v>2395</v>
      </c>
    </row>
    <row r="1512" spans="1:12" x14ac:dyDescent="0.25">
      <c r="A1512" s="18">
        <v>50297000501</v>
      </c>
      <c r="B1512" s="5">
        <v>50297</v>
      </c>
      <c r="C1512" s="5" t="s">
        <v>1536</v>
      </c>
      <c r="D1512" s="5" t="s">
        <v>2389</v>
      </c>
      <c r="E1512" s="5">
        <v>836</v>
      </c>
      <c r="F1512" s="25" t="s">
        <v>2</v>
      </c>
      <c r="G1512" s="5">
        <v>4.5</v>
      </c>
      <c r="H1512" s="26">
        <v>103.661</v>
      </c>
      <c r="I1512" s="26">
        <v>0</v>
      </c>
      <c r="J1512" s="26">
        <f>VLOOKUP(B1512,Funcionalidad!$A$4:$G$734,7,FALSE)</f>
        <v>0</v>
      </c>
      <c r="K1512" s="27">
        <v>4.5</v>
      </c>
      <c r="L1512" s="40" t="s">
        <v>2395</v>
      </c>
    </row>
    <row r="1513" spans="1:12" x14ac:dyDescent="0.25">
      <c r="A1513" s="18">
        <v>50297000502</v>
      </c>
      <c r="B1513" s="5">
        <v>50297</v>
      </c>
      <c r="C1513" s="5" t="s">
        <v>1537</v>
      </c>
      <c r="D1513" s="5" t="s">
        <v>2389</v>
      </c>
      <c r="E1513" s="5">
        <v>714</v>
      </c>
      <c r="F1513" s="25" t="s">
        <v>2</v>
      </c>
      <c r="G1513" s="5">
        <v>4.5</v>
      </c>
      <c r="H1513" s="26">
        <v>104.387</v>
      </c>
      <c r="I1513" s="26">
        <v>0</v>
      </c>
      <c r="J1513" s="26">
        <f>VLOOKUP(B1513,Funcionalidad!$A$4:$G$734,7,FALSE)</f>
        <v>0</v>
      </c>
      <c r="K1513" s="27">
        <v>4.5</v>
      </c>
      <c r="L1513" s="40" t="s">
        <v>2395</v>
      </c>
    </row>
    <row r="1514" spans="1:12" x14ac:dyDescent="0.25">
      <c r="A1514" s="18">
        <v>50297000701</v>
      </c>
      <c r="B1514" s="5">
        <v>50297</v>
      </c>
      <c r="C1514" s="5" t="s">
        <v>1538</v>
      </c>
      <c r="D1514" s="5" t="s">
        <v>2389</v>
      </c>
      <c r="E1514" s="5">
        <v>31</v>
      </c>
      <c r="F1514" s="25" t="s">
        <v>50</v>
      </c>
      <c r="G1514" s="5">
        <v>5</v>
      </c>
      <c r="H1514" s="26">
        <v>102.595</v>
      </c>
      <c r="I1514" s="26">
        <v>0</v>
      </c>
      <c r="J1514" s="26">
        <f>VLOOKUP(B1514,Funcionalidad!$A$4:$G$734,7,FALSE)</f>
        <v>0</v>
      </c>
      <c r="K1514" s="27">
        <v>5</v>
      </c>
      <c r="L1514" s="40" t="s">
        <v>2395</v>
      </c>
    </row>
    <row r="1515" spans="1:12" x14ac:dyDescent="0.25">
      <c r="A1515" s="18">
        <v>50297000702</v>
      </c>
      <c r="B1515" s="5">
        <v>50297</v>
      </c>
      <c r="C1515" s="5" t="s">
        <v>1539</v>
      </c>
      <c r="D1515" s="5" t="s">
        <v>2389</v>
      </c>
      <c r="E1515" s="5">
        <v>30</v>
      </c>
      <c r="F1515" s="25" t="s">
        <v>50</v>
      </c>
      <c r="G1515" s="5">
        <v>5</v>
      </c>
      <c r="H1515" s="26">
        <v>102.54300000000001</v>
      </c>
      <c r="I1515" s="26">
        <v>0</v>
      </c>
      <c r="J1515" s="26">
        <f>VLOOKUP(B1515,Funcionalidad!$A$4:$G$734,7,FALSE)</f>
        <v>0</v>
      </c>
      <c r="K1515" s="27">
        <v>5</v>
      </c>
      <c r="L1515" s="40" t="s">
        <v>2395</v>
      </c>
    </row>
    <row r="1516" spans="1:12" x14ac:dyDescent="0.25">
      <c r="A1516" s="18">
        <v>50297000703</v>
      </c>
      <c r="B1516" s="5">
        <v>50297</v>
      </c>
      <c r="C1516" s="5" t="s">
        <v>1118</v>
      </c>
      <c r="D1516" s="5" t="s">
        <v>2389</v>
      </c>
      <c r="E1516" s="5">
        <v>3087</v>
      </c>
      <c r="F1516" s="25" t="s">
        <v>12</v>
      </c>
      <c r="G1516" s="5">
        <v>3</v>
      </c>
      <c r="H1516" s="26">
        <v>103.631</v>
      </c>
      <c r="I1516" s="26">
        <v>0</v>
      </c>
      <c r="J1516" s="26">
        <f>VLOOKUP(B1516,Funcionalidad!$A$4:$G$734,7,FALSE)</f>
        <v>0</v>
      </c>
      <c r="K1516" s="27">
        <v>3</v>
      </c>
      <c r="L1516" s="40" t="s">
        <v>2395</v>
      </c>
    </row>
    <row r="1517" spans="1:12" x14ac:dyDescent="0.25">
      <c r="A1517" s="18">
        <v>50297000801</v>
      </c>
      <c r="B1517" s="5">
        <v>50297</v>
      </c>
      <c r="C1517" s="5" t="s">
        <v>1540</v>
      </c>
      <c r="D1517" s="5" t="s">
        <v>2389</v>
      </c>
      <c r="E1517" s="5">
        <v>1865</v>
      </c>
      <c r="F1517" s="25" t="s">
        <v>12</v>
      </c>
      <c r="G1517" s="5">
        <v>3</v>
      </c>
      <c r="H1517" s="26">
        <v>103.657</v>
      </c>
      <c r="I1517" s="26">
        <v>0</v>
      </c>
      <c r="J1517" s="26">
        <f>VLOOKUP(B1517,Funcionalidad!$A$4:$G$734,7,FALSE)</f>
        <v>0</v>
      </c>
      <c r="K1517" s="27">
        <v>3</v>
      </c>
      <c r="L1517" s="40" t="s">
        <v>2395</v>
      </c>
    </row>
    <row r="1518" spans="1:12" x14ac:dyDescent="0.25">
      <c r="A1518" s="18">
        <v>50297000901</v>
      </c>
      <c r="B1518" s="5">
        <v>50297</v>
      </c>
      <c r="C1518" s="5" t="s">
        <v>1541</v>
      </c>
      <c r="D1518" s="5" t="s">
        <v>2389</v>
      </c>
      <c r="E1518" s="5">
        <v>16</v>
      </c>
      <c r="F1518" s="25" t="s">
        <v>50</v>
      </c>
      <c r="G1518" s="5">
        <v>5</v>
      </c>
      <c r="H1518" s="26">
        <v>103.044</v>
      </c>
      <c r="I1518" s="26">
        <v>0</v>
      </c>
      <c r="J1518" s="26">
        <f>VLOOKUP(B1518,Funcionalidad!$A$4:$G$734,7,FALSE)</f>
        <v>0</v>
      </c>
      <c r="K1518" s="27">
        <v>5</v>
      </c>
      <c r="L1518" s="40" t="s">
        <v>2395</v>
      </c>
    </row>
    <row r="1519" spans="1:12" x14ac:dyDescent="0.25">
      <c r="A1519" s="18">
        <v>50297000902</v>
      </c>
      <c r="B1519" s="5">
        <v>50297</v>
      </c>
      <c r="C1519" s="5" t="s">
        <v>1542</v>
      </c>
      <c r="D1519" s="5" t="s">
        <v>2389</v>
      </c>
      <c r="E1519" s="5">
        <v>89</v>
      </c>
      <c r="F1519" s="25" t="s">
        <v>50</v>
      </c>
      <c r="G1519" s="5">
        <v>5</v>
      </c>
      <c r="H1519" s="26">
        <v>103.068</v>
      </c>
      <c r="I1519" s="26">
        <v>0</v>
      </c>
      <c r="J1519" s="26">
        <f>VLOOKUP(B1519,Funcionalidad!$A$4:$G$734,7,FALSE)</f>
        <v>0</v>
      </c>
      <c r="K1519" s="27">
        <v>5</v>
      </c>
      <c r="L1519" s="40" t="s">
        <v>2395</v>
      </c>
    </row>
    <row r="1520" spans="1:12" x14ac:dyDescent="0.25">
      <c r="A1520" s="18">
        <v>50297000903</v>
      </c>
      <c r="B1520" s="5">
        <v>50297</v>
      </c>
      <c r="C1520" s="5" t="s">
        <v>1543</v>
      </c>
      <c r="D1520" s="5" t="s">
        <v>2389</v>
      </c>
      <c r="E1520" s="5">
        <v>2471</v>
      </c>
      <c r="F1520" s="25" t="s">
        <v>12</v>
      </c>
      <c r="G1520" s="5">
        <v>3</v>
      </c>
      <c r="H1520" s="26">
        <v>103.634</v>
      </c>
      <c r="I1520" s="26">
        <v>0</v>
      </c>
      <c r="J1520" s="26">
        <f>VLOOKUP(B1520,Funcionalidad!$A$4:$G$734,7,FALSE)</f>
        <v>0</v>
      </c>
      <c r="K1520" s="27">
        <v>3</v>
      </c>
      <c r="L1520" s="40" t="s">
        <v>2395</v>
      </c>
    </row>
    <row r="1521" spans="1:12" x14ac:dyDescent="0.25">
      <c r="A1521" s="18">
        <v>50297001001</v>
      </c>
      <c r="B1521" s="5">
        <v>50297</v>
      </c>
      <c r="C1521" s="5" t="s">
        <v>1544</v>
      </c>
      <c r="D1521" s="5" t="s">
        <v>2389</v>
      </c>
      <c r="E1521" s="5">
        <v>74</v>
      </c>
      <c r="F1521" s="25" t="s">
        <v>2</v>
      </c>
      <c r="G1521" s="5">
        <v>4.5</v>
      </c>
      <c r="H1521" s="26">
        <v>102.328</v>
      </c>
      <c r="I1521" s="26">
        <v>0</v>
      </c>
      <c r="J1521" s="26">
        <f>VLOOKUP(B1521,Funcionalidad!$A$4:$G$734,7,FALSE)</f>
        <v>0</v>
      </c>
      <c r="K1521" s="27">
        <v>4.5</v>
      </c>
      <c r="L1521" s="40" t="s">
        <v>2395</v>
      </c>
    </row>
    <row r="1522" spans="1:12" x14ac:dyDescent="0.25">
      <c r="A1522" s="18">
        <v>50297001002</v>
      </c>
      <c r="B1522" s="5">
        <v>50297</v>
      </c>
      <c r="C1522" s="5" t="s">
        <v>1545</v>
      </c>
      <c r="D1522" s="5" t="s">
        <v>2389</v>
      </c>
      <c r="E1522" s="5">
        <v>978</v>
      </c>
      <c r="F1522" s="25" t="s">
        <v>24</v>
      </c>
      <c r="G1522" s="5">
        <v>4</v>
      </c>
      <c r="H1522" s="26">
        <v>102.51600000000001</v>
      </c>
      <c r="I1522" s="26">
        <v>0</v>
      </c>
      <c r="J1522" s="26">
        <f>VLOOKUP(B1522,Funcionalidad!$A$4:$G$734,7,FALSE)</f>
        <v>0</v>
      </c>
      <c r="K1522" s="27">
        <v>4</v>
      </c>
      <c r="L1522" s="40" t="s">
        <v>2395</v>
      </c>
    </row>
    <row r="1523" spans="1:12" x14ac:dyDescent="0.25">
      <c r="A1523" s="18">
        <v>50297001003</v>
      </c>
      <c r="B1523" s="5">
        <v>50297</v>
      </c>
      <c r="C1523" s="5" t="s">
        <v>1546</v>
      </c>
      <c r="D1523" s="5" t="s">
        <v>2389</v>
      </c>
      <c r="E1523" s="5">
        <v>26</v>
      </c>
      <c r="F1523" s="25" t="s">
        <v>2</v>
      </c>
      <c r="G1523" s="5">
        <v>4.5</v>
      </c>
      <c r="H1523" s="26">
        <v>102.28</v>
      </c>
      <c r="I1523" s="26">
        <v>0</v>
      </c>
      <c r="J1523" s="26">
        <f>VLOOKUP(B1523,Funcionalidad!$A$4:$G$734,7,FALSE)</f>
        <v>0</v>
      </c>
      <c r="K1523" s="27">
        <v>4.5</v>
      </c>
      <c r="L1523" s="40" t="s">
        <v>2395</v>
      </c>
    </row>
    <row r="1524" spans="1:12" x14ac:dyDescent="0.25">
      <c r="A1524" s="18">
        <v>50297001004</v>
      </c>
      <c r="B1524" s="5">
        <v>50297</v>
      </c>
      <c r="C1524" s="5" t="s">
        <v>1547</v>
      </c>
      <c r="D1524" s="5" t="s">
        <v>2389</v>
      </c>
      <c r="E1524" s="5">
        <v>86</v>
      </c>
      <c r="F1524" s="25" t="s">
        <v>2</v>
      </c>
      <c r="G1524" s="5">
        <v>4.5</v>
      </c>
      <c r="H1524" s="26">
        <v>102.078</v>
      </c>
      <c r="I1524" s="26">
        <v>0</v>
      </c>
      <c r="J1524" s="26">
        <f>VLOOKUP(B1524,Funcionalidad!$A$4:$G$734,7,FALSE)</f>
        <v>0</v>
      </c>
      <c r="K1524" s="27">
        <v>4.5</v>
      </c>
      <c r="L1524" s="40" t="s">
        <v>2395</v>
      </c>
    </row>
    <row r="1525" spans="1:12" x14ac:dyDescent="0.25">
      <c r="A1525" s="18">
        <v>50297001005</v>
      </c>
      <c r="B1525" s="5">
        <v>50297</v>
      </c>
      <c r="C1525" s="5" t="s">
        <v>1548</v>
      </c>
      <c r="D1525" s="5" t="s">
        <v>2389</v>
      </c>
      <c r="E1525" s="5">
        <v>118</v>
      </c>
      <c r="F1525" s="25" t="s">
        <v>2</v>
      </c>
      <c r="G1525" s="5">
        <v>4.5</v>
      </c>
      <c r="H1525" s="26">
        <v>102.504</v>
      </c>
      <c r="I1525" s="26">
        <v>0</v>
      </c>
      <c r="J1525" s="26">
        <f>VLOOKUP(B1525,Funcionalidad!$A$4:$G$734,7,FALSE)</f>
        <v>0</v>
      </c>
      <c r="K1525" s="27">
        <v>4.5</v>
      </c>
      <c r="L1525" s="40" t="s">
        <v>2395</v>
      </c>
    </row>
    <row r="1526" spans="1:12" x14ac:dyDescent="0.25">
      <c r="A1526" s="18">
        <v>50297001101</v>
      </c>
      <c r="B1526" s="5">
        <v>50297</v>
      </c>
      <c r="C1526" s="5" t="s">
        <v>1549</v>
      </c>
      <c r="D1526" s="5" t="s">
        <v>2389</v>
      </c>
      <c r="E1526" s="5">
        <v>287</v>
      </c>
      <c r="F1526" s="25" t="s">
        <v>2</v>
      </c>
      <c r="G1526" s="5">
        <v>4.5</v>
      </c>
      <c r="H1526" s="26">
        <v>103.46</v>
      </c>
      <c r="I1526" s="26">
        <v>0</v>
      </c>
      <c r="J1526" s="26">
        <f>VLOOKUP(B1526,Funcionalidad!$A$4:$G$734,7,FALSE)</f>
        <v>0</v>
      </c>
      <c r="K1526" s="27">
        <v>4.5</v>
      </c>
      <c r="L1526" s="40" t="s">
        <v>2395</v>
      </c>
    </row>
    <row r="1527" spans="1:12" x14ac:dyDescent="0.25">
      <c r="A1527" s="18">
        <v>50297001102</v>
      </c>
      <c r="B1527" s="5">
        <v>50297</v>
      </c>
      <c r="C1527" s="5" t="s">
        <v>1550</v>
      </c>
      <c r="D1527" s="5" t="s">
        <v>2389</v>
      </c>
      <c r="E1527" s="5">
        <v>2241</v>
      </c>
      <c r="F1527" s="25" t="s">
        <v>12</v>
      </c>
      <c r="G1527" s="5">
        <v>3</v>
      </c>
      <c r="H1527" s="26">
        <v>103.505</v>
      </c>
      <c r="I1527" s="26">
        <v>0</v>
      </c>
      <c r="J1527" s="26">
        <f>VLOOKUP(B1527,Funcionalidad!$A$4:$G$734,7,FALSE)</f>
        <v>0</v>
      </c>
      <c r="K1527" s="27">
        <v>3</v>
      </c>
      <c r="L1527" s="40" t="s">
        <v>2395</v>
      </c>
    </row>
    <row r="1528" spans="1:12" x14ac:dyDescent="0.25">
      <c r="A1528" s="18">
        <v>50297001301</v>
      </c>
      <c r="B1528" s="5">
        <v>50297</v>
      </c>
      <c r="C1528" s="5" t="s">
        <v>1551</v>
      </c>
      <c r="D1528" s="5" t="s">
        <v>2389</v>
      </c>
      <c r="E1528" s="5">
        <v>24</v>
      </c>
      <c r="F1528" s="25" t="s">
        <v>50</v>
      </c>
      <c r="G1528" s="5">
        <v>5</v>
      </c>
      <c r="H1528" s="26">
        <v>101.169</v>
      </c>
      <c r="I1528" s="26">
        <v>0</v>
      </c>
      <c r="J1528" s="26">
        <f>VLOOKUP(B1528,Funcionalidad!$A$4:$G$734,7,FALSE)</f>
        <v>0</v>
      </c>
      <c r="K1528" s="27">
        <v>5</v>
      </c>
      <c r="L1528" s="40" t="s">
        <v>2395</v>
      </c>
    </row>
    <row r="1529" spans="1:12" x14ac:dyDescent="0.25">
      <c r="A1529" s="18">
        <v>50297001401</v>
      </c>
      <c r="B1529" s="5">
        <v>50297</v>
      </c>
      <c r="C1529" s="5" t="s">
        <v>1552</v>
      </c>
      <c r="D1529" s="5" t="s">
        <v>2389</v>
      </c>
      <c r="E1529" s="5">
        <v>105</v>
      </c>
      <c r="F1529" s="25" t="s">
        <v>2</v>
      </c>
      <c r="G1529" s="5">
        <v>4.5</v>
      </c>
      <c r="H1529" s="26">
        <v>104.114</v>
      </c>
      <c r="I1529" s="26">
        <v>0</v>
      </c>
      <c r="J1529" s="26">
        <f>VLOOKUP(B1529,Funcionalidad!$A$4:$G$734,7,FALSE)</f>
        <v>0</v>
      </c>
      <c r="K1529" s="27">
        <v>4.5</v>
      </c>
      <c r="L1529" s="40" t="s">
        <v>2395</v>
      </c>
    </row>
    <row r="1530" spans="1:12" x14ac:dyDescent="0.25">
      <c r="A1530" s="18">
        <v>50297001402</v>
      </c>
      <c r="B1530" s="5">
        <v>50297</v>
      </c>
      <c r="C1530" s="5" t="s">
        <v>1553</v>
      </c>
      <c r="D1530" s="5" t="s">
        <v>2389</v>
      </c>
      <c r="E1530" s="5">
        <v>35</v>
      </c>
      <c r="F1530" s="25" t="s">
        <v>50</v>
      </c>
      <c r="G1530" s="5">
        <v>5</v>
      </c>
      <c r="H1530" s="26">
        <v>103.29</v>
      </c>
      <c r="I1530" s="26">
        <v>0</v>
      </c>
      <c r="J1530" s="26">
        <f>VLOOKUP(B1530,Funcionalidad!$A$4:$G$734,7,FALSE)</f>
        <v>0</v>
      </c>
      <c r="K1530" s="27">
        <v>5</v>
      </c>
      <c r="L1530" s="40" t="s">
        <v>2395</v>
      </c>
    </row>
    <row r="1531" spans="1:12" x14ac:dyDescent="0.25">
      <c r="A1531" s="18">
        <v>50297001403</v>
      </c>
      <c r="B1531" s="5">
        <v>50297</v>
      </c>
      <c r="C1531" s="5" t="s">
        <v>1554</v>
      </c>
      <c r="D1531" s="5" t="s">
        <v>2389</v>
      </c>
      <c r="E1531" s="5">
        <v>9</v>
      </c>
      <c r="F1531" s="25" t="s">
        <v>50</v>
      </c>
      <c r="G1531" s="5">
        <v>5</v>
      </c>
      <c r="H1531" s="26">
        <v>103.94</v>
      </c>
      <c r="I1531" s="26">
        <v>0</v>
      </c>
      <c r="J1531" s="26">
        <f>VLOOKUP(B1531,Funcionalidad!$A$4:$G$734,7,FALSE)</f>
        <v>0</v>
      </c>
      <c r="K1531" s="27">
        <v>5</v>
      </c>
      <c r="L1531" s="40" t="s">
        <v>2395</v>
      </c>
    </row>
    <row r="1532" spans="1:12" x14ac:dyDescent="0.25">
      <c r="A1532" s="18">
        <v>50297001404</v>
      </c>
      <c r="B1532" s="5">
        <v>50297</v>
      </c>
      <c r="C1532" s="5" t="s">
        <v>1555</v>
      </c>
      <c r="D1532" s="5" t="s">
        <v>2389</v>
      </c>
      <c r="E1532" s="5">
        <v>101</v>
      </c>
      <c r="F1532" s="25" t="s">
        <v>2</v>
      </c>
      <c r="G1532" s="5">
        <v>4.5</v>
      </c>
      <c r="H1532" s="26">
        <v>103.505</v>
      </c>
      <c r="I1532" s="26">
        <v>0</v>
      </c>
      <c r="J1532" s="26">
        <f>VLOOKUP(B1532,Funcionalidad!$A$4:$G$734,7,FALSE)</f>
        <v>0</v>
      </c>
      <c r="K1532" s="27">
        <v>4.5</v>
      </c>
      <c r="L1532" s="40" t="s">
        <v>2395</v>
      </c>
    </row>
    <row r="1533" spans="1:12" x14ac:dyDescent="0.25">
      <c r="A1533" s="18">
        <v>50297001405</v>
      </c>
      <c r="B1533" s="5">
        <v>50297</v>
      </c>
      <c r="C1533" s="5" t="s">
        <v>1556</v>
      </c>
      <c r="D1533" s="5" t="s">
        <v>2389</v>
      </c>
      <c r="E1533" s="5">
        <v>488</v>
      </c>
      <c r="F1533" s="25" t="s">
        <v>2</v>
      </c>
      <c r="G1533" s="5">
        <v>4.5</v>
      </c>
      <c r="H1533" s="26">
        <v>103.64400000000001</v>
      </c>
      <c r="I1533" s="26">
        <v>0</v>
      </c>
      <c r="J1533" s="26">
        <f>VLOOKUP(B1533,Funcionalidad!$A$4:$G$734,7,FALSE)</f>
        <v>0</v>
      </c>
      <c r="K1533" s="27">
        <v>4.5</v>
      </c>
      <c r="L1533" s="40" t="s">
        <v>2395</v>
      </c>
    </row>
    <row r="1534" spans="1:12" x14ac:dyDescent="0.25">
      <c r="A1534" s="18">
        <v>50297001406</v>
      </c>
      <c r="B1534" s="5">
        <v>50297</v>
      </c>
      <c r="C1534" s="5" t="s">
        <v>1557</v>
      </c>
      <c r="D1534" s="5" t="s">
        <v>2389</v>
      </c>
      <c r="E1534" s="5">
        <v>63</v>
      </c>
      <c r="F1534" s="25" t="s">
        <v>50</v>
      </c>
      <c r="G1534" s="5">
        <v>5</v>
      </c>
      <c r="H1534" s="26">
        <v>104.04900000000001</v>
      </c>
      <c r="I1534" s="26">
        <v>0</v>
      </c>
      <c r="J1534" s="26">
        <f>VLOOKUP(B1534,Funcionalidad!$A$4:$G$734,7,FALSE)</f>
        <v>0</v>
      </c>
      <c r="K1534" s="27">
        <v>5</v>
      </c>
      <c r="L1534" s="40" t="s">
        <v>2395</v>
      </c>
    </row>
    <row r="1535" spans="1:12" x14ac:dyDescent="0.25">
      <c r="A1535" s="18">
        <v>50297001407</v>
      </c>
      <c r="B1535" s="5">
        <v>50297</v>
      </c>
      <c r="C1535" s="5" t="s">
        <v>1558</v>
      </c>
      <c r="D1535" s="5" t="s">
        <v>2389</v>
      </c>
      <c r="E1535" s="5">
        <v>132</v>
      </c>
      <c r="F1535" s="25" t="s">
        <v>2</v>
      </c>
      <c r="G1535" s="5">
        <v>4.5</v>
      </c>
      <c r="H1535" s="26">
        <v>103.575</v>
      </c>
      <c r="I1535" s="26">
        <v>0</v>
      </c>
      <c r="J1535" s="26">
        <f>VLOOKUP(B1535,Funcionalidad!$A$4:$G$734,7,FALSE)</f>
        <v>0</v>
      </c>
      <c r="K1535" s="27">
        <v>4.5</v>
      </c>
      <c r="L1535" s="40" t="s">
        <v>2395</v>
      </c>
    </row>
    <row r="1536" spans="1:12" x14ac:dyDescent="0.25">
      <c r="A1536" s="18">
        <v>50297001601</v>
      </c>
      <c r="B1536" s="5">
        <v>50297</v>
      </c>
      <c r="C1536" s="5" t="s">
        <v>1559</v>
      </c>
      <c r="D1536" s="5" t="s">
        <v>2389</v>
      </c>
      <c r="E1536" s="5">
        <v>187</v>
      </c>
      <c r="F1536" s="25" t="s">
        <v>2</v>
      </c>
      <c r="G1536" s="5">
        <v>4.5</v>
      </c>
      <c r="H1536" s="26">
        <v>102.911</v>
      </c>
      <c r="I1536" s="26">
        <v>0</v>
      </c>
      <c r="J1536" s="26">
        <f>VLOOKUP(B1536,Funcionalidad!$A$4:$G$734,7,FALSE)</f>
        <v>0</v>
      </c>
      <c r="K1536" s="27">
        <v>4.5</v>
      </c>
      <c r="L1536" s="40" t="s">
        <v>2395</v>
      </c>
    </row>
    <row r="1537" spans="1:12" x14ac:dyDescent="0.25">
      <c r="A1537" s="18">
        <v>50297001701</v>
      </c>
      <c r="B1537" s="5">
        <v>50297</v>
      </c>
      <c r="C1537" s="5" t="s">
        <v>727</v>
      </c>
      <c r="D1537" s="5" t="s">
        <v>2389</v>
      </c>
      <c r="E1537" s="5">
        <v>645222</v>
      </c>
      <c r="F1537" s="25" t="s">
        <v>728</v>
      </c>
      <c r="G1537" s="5">
        <v>0.5</v>
      </c>
      <c r="H1537" s="26">
        <v>112.48</v>
      </c>
      <c r="I1537" s="26">
        <v>0</v>
      </c>
      <c r="J1537" s="26">
        <f>VLOOKUP(B1537,Funcionalidad!$A$4:$G$734,7,FALSE)</f>
        <v>0</v>
      </c>
      <c r="K1537" s="27">
        <v>0.5</v>
      </c>
      <c r="L1537" s="40" t="s">
        <v>2395</v>
      </c>
    </row>
    <row r="1538" spans="1:12" x14ac:dyDescent="0.25">
      <c r="A1538" s="18">
        <v>50297001702</v>
      </c>
      <c r="B1538" s="5">
        <v>50297</v>
      </c>
      <c r="C1538" s="5" t="s">
        <v>1560</v>
      </c>
      <c r="D1538" s="5" t="s">
        <v>2389</v>
      </c>
      <c r="E1538" s="5">
        <v>1001</v>
      </c>
      <c r="F1538" s="25" t="s">
        <v>12</v>
      </c>
      <c r="G1538" s="5">
        <v>3</v>
      </c>
      <c r="H1538" s="26">
        <v>101.861</v>
      </c>
      <c r="I1538" s="26">
        <v>0</v>
      </c>
      <c r="J1538" s="26">
        <f>VLOOKUP(B1538,Funcionalidad!$A$4:$G$734,7,FALSE)</f>
        <v>0</v>
      </c>
      <c r="K1538" s="27">
        <v>3</v>
      </c>
      <c r="L1538" s="40" t="s">
        <v>2395</v>
      </c>
    </row>
    <row r="1539" spans="1:12" x14ac:dyDescent="0.25">
      <c r="A1539" s="18">
        <v>50297001801</v>
      </c>
      <c r="B1539" s="5">
        <v>50297</v>
      </c>
      <c r="C1539" s="5" t="s">
        <v>1561</v>
      </c>
      <c r="D1539" s="5" t="s">
        <v>2389</v>
      </c>
      <c r="E1539" s="5">
        <v>600</v>
      </c>
      <c r="F1539" s="25" t="s">
        <v>2</v>
      </c>
      <c r="G1539" s="5">
        <v>4.5</v>
      </c>
      <c r="H1539" s="26">
        <v>103.923</v>
      </c>
      <c r="I1539" s="26">
        <v>0</v>
      </c>
      <c r="J1539" s="26">
        <f>VLOOKUP(B1539,Funcionalidad!$A$4:$G$734,7,FALSE)</f>
        <v>0</v>
      </c>
      <c r="K1539" s="27">
        <v>4.5</v>
      </c>
      <c r="L1539" s="40" t="s">
        <v>2395</v>
      </c>
    </row>
    <row r="1540" spans="1:12" x14ac:dyDescent="0.25">
      <c r="A1540" s="18">
        <v>50298000401</v>
      </c>
      <c r="B1540" s="5">
        <v>50298</v>
      </c>
      <c r="C1540" s="5" t="s">
        <v>1562</v>
      </c>
      <c r="D1540" s="5" t="s">
        <v>2390</v>
      </c>
      <c r="E1540" s="5">
        <v>381</v>
      </c>
      <c r="F1540" s="25" t="s">
        <v>2</v>
      </c>
      <c r="G1540" s="5">
        <v>4.5</v>
      </c>
      <c r="H1540" s="26">
        <v>101.557</v>
      </c>
      <c r="I1540" s="26">
        <v>0</v>
      </c>
      <c r="J1540" s="26">
        <f>VLOOKUP(B1540,Funcionalidad!$A$4:$G$734,7,FALSE)</f>
        <v>2.0253164556962027</v>
      </c>
      <c r="K1540" s="27">
        <v>6.5253164556962027</v>
      </c>
      <c r="L1540" s="40" t="s">
        <v>2395</v>
      </c>
    </row>
    <row r="1541" spans="1:12" x14ac:dyDescent="0.25">
      <c r="A1541" s="18">
        <v>50298000601</v>
      </c>
      <c r="B1541" s="5">
        <v>50298</v>
      </c>
      <c r="C1541" s="5" t="s">
        <v>1619</v>
      </c>
      <c r="D1541" s="5" t="s">
        <v>2390</v>
      </c>
      <c r="E1541" s="5">
        <v>432</v>
      </c>
      <c r="F1541" s="25" t="s">
        <v>2</v>
      </c>
      <c r="G1541" s="5">
        <v>4.5</v>
      </c>
      <c r="H1541" s="26">
        <v>101.179</v>
      </c>
      <c r="I1541" s="26">
        <v>0</v>
      </c>
      <c r="J1541" s="26">
        <f>VLOOKUP(B1541,Funcionalidad!$A$4:$G$734,7,FALSE)</f>
        <v>2.0253164556962027</v>
      </c>
      <c r="K1541" s="27">
        <v>6.5253164556962027</v>
      </c>
      <c r="L1541" s="40" t="s">
        <v>2395</v>
      </c>
    </row>
    <row r="1542" spans="1:12" x14ac:dyDescent="0.25">
      <c r="A1542" s="18">
        <v>50298000701</v>
      </c>
      <c r="B1542" s="5">
        <v>50298</v>
      </c>
      <c r="C1542" s="5" t="s">
        <v>1563</v>
      </c>
      <c r="D1542" s="5" t="s">
        <v>2390</v>
      </c>
      <c r="E1542" s="5">
        <v>762</v>
      </c>
      <c r="F1542" s="25" t="s">
        <v>2</v>
      </c>
      <c r="G1542" s="5">
        <v>4.5</v>
      </c>
      <c r="H1542" s="26">
        <v>100.624</v>
      </c>
      <c r="I1542" s="26">
        <v>1.8799999999999955</v>
      </c>
      <c r="J1542" s="26">
        <f>VLOOKUP(B1542,Funcionalidad!$A$4:$G$734,7,FALSE)</f>
        <v>2.0253164556962027</v>
      </c>
      <c r="K1542" s="27">
        <v>8.4053164556961981</v>
      </c>
      <c r="L1542" s="40" t="s">
        <v>2395</v>
      </c>
    </row>
    <row r="1543" spans="1:12" x14ac:dyDescent="0.25">
      <c r="A1543" s="18">
        <v>50298001001</v>
      </c>
      <c r="B1543" s="5">
        <v>50298</v>
      </c>
      <c r="C1543" s="5" t="s">
        <v>729</v>
      </c>
      <c r="D1543" s="5" t="s">
        <v>2390</v>
      </c>
      <c r="E1543" s="5">
        <v>6990</v>
      </c>
      <c r="F1543" s="25" t="s">
        <v>12</v>
      </c>
      <c r="G1543" s="5">
        <v>3</v>
      </c>
      <c r="H1543" s="26">
        <v>102.41500000000001</v>
      </c>
      <c r="I1543" s="26">
        <v>0</v>
      </c>
      <c r="J1543" s="26">
        <f>VLOOKUP(B1543,Funcionalidad!$A$4:$G$734,7,FALSE)</f>
        <v>2.0253164556962027</v>
      </c>
      <c r="K1543" s="27">
        <v>5.0253164556962027</v>
      </c>
      <c r="L1543" s="40" t="s">
        <v>2395</v>
      </c>
    </row>
    <row r="1544" spans="1:12" x14ac:dyDescent="0.25">
      <c r="A1544" s="18">
        <v>50901000101</v>
      </c>
      <c r="B1544" s="5">
        <v>50901</v>
      </c>
      <c r="C1544" s="5" t="s">
        <v>730</v>
      </c>
      <c r="D1544" s="5" t="s">
        <v>2391</v>
      </c>
      <c r="E1544" s="5">
        <v>130</v>
      </c>
      <c r="F1544" s="25" t="s">
        <v>2</v>
      </c>
      <c r="G1544" s="5">
        <v>4.5</v>
      </c>
      <c r="H1544" s="26">
        <v>99.31</v>
      </c>
      <c r="I1544" s="26">
        <v>8.4499999999999886</v>
      </c>
      <c r="J1544" s="26">
        <f>VLOOKUP(B1544,Funcionalidad!$A$4:$G$734,7,FALSE)</f>
        <v>6.3291139240506666E-2</v>
      </c>
      <c r="K1544" s="27">
        <v>13.013291139240495</v>
      </c>
      <c r="L1544" s="40" t="s">
        <v>2394</v>
      </c>
    </row>
    <row r="1545" spans="1:12" x14ac:dyDescent="0.25">
      <c r="A1545" s="18">
        <v>50901000201</v>
      </c>
      <c r="B1545" s="5">
        <v>50901</v>
      </c>
      <c r="C1545" s="5" t="s">
        <v>1564</v>
      </c>
      <c r="D1545" s="5" t="s">
        <v>2391</v>
      </c>
      <c r="E1545" s="5">
        <v>24</v>
      </c>
      <c r="F1545" s="25" t="s">
        <v>50</v>
      </c>
      <c r="G1545" s="5">
        <v>5</v>
      </c>
      <c r="H1545" s="26">
        <v>99.116</v>
      </c>
      <c r="I1545" s="26">
        <v>9.4200000000000159</v>
      </c>
      <c r="J1545" s="26">
        <f>VLOOKUP(B1545,Funcionalidad!$A$4:$G$734,7,FALSE)</f>
        <v>6.3291139240506666E-2</v>
      </c>
      <c r="K1545" s="27">
        <v>14.483291139240523</v>
      </c>
      <c r="L1545" s="40" t="s">
        <v>2394</v>
      </c>
    </row>
    <row r="1546" spans="1:12" x14ac:dyDescent="0.25">
      <c r="A1546" s="18">
        <v>50902000101</v>
      </c>
      <c r="B1546" s="5">
        <v>50902</v>
      </c>
      <c r="C1546" s="5" t="s">
        <v>731</v>
      </c>
      <c r="D1546" s="5" t="s">
        <v>2392</v>
      </c>
      <c r="E1546" s="5">
        <v>85</v>
      </c>
      <c r="F1546" s="25" t="s">
        <v>50</v>
      </c>
      <c r="G1546" s="5">
        <v>5</v>
      </c>
      <c r="H1546" s="26">
        <v>99.459000000000003</v>
      </c>
      <c r="I1546" s="26">
        <v>7.7049999999999841</v>
      </c>
      <c r="J1546" s="26">
        <f>VLOOKUP(B1546,Funcionalidad!$A$4:$G$734,7,FALSE)</f>
        <v>0</v>
      </c>
      <c r="K1546" s="27">
        <v>12.704999999999984</v>
      </c>
      <c r="L1546" s="40" t="s">
        <v>2394</v>
      </c>
    </row>
    <row r="1547" spans="1:12" x14ac:dyDescent="0.25">
      <c r="A1547" s="18">
        <v>50902000299</v>
      </c>
      <c r="B1547" s="5">
        <v>50902</v>
      </c>
      <c r="C1547" s="5" t="s">
        <v>1565</v>
      </c>
      <c r="D1547" s="5" t="s">
        <v>2392</v>
      </c>
      <c r="E1547" s="5">
        <v>1</v>
      </c>
      <c r="F1547" s="25" t="s">
        <v>50</v>
      </c>
      <c r="G1547" s="5">
        <v>5</v>
      </c>
      <c r="H1547" s="26">
        <v>99.305999999999997</v>
      </c>
      <c r="I1547" s="26">
        <v>8.4700000000000273</v>
      </c>
      <c r="J1547" s="26">
        <f>VLOOKUP(B1547,Funcionalidad!$A$4:$G$734,7,FALSE)</f>
        <v>0</v>
      </c>
      <c r="K1547" s="27">
        <v>13.470000000000027</v>
      </c>
      <c r="L1547" s="40" t="s">
        <v>2394</v>
      </c>
    </row>
    <row r="1548" spans="1:12" x14ac:dyDescent="0.25">
      <c r="A1548" s="19">
        <v>50903000101</v>
      </c>
      <c r="B1548" s="23">
        <v>50903</v>
      </c>
      <c r="C1548" s="23" t="s">
        <v>732</v>
      </c>
      <c r="D1548" s="23" t="s">
        <v>2393</v>
      </c>
      <c r="E1548" s="23">
        <v>2720</v>
      </c>
      <c r="F1548" s="28" t="s">
        <v>12</v>
      </c>
      <c r="G1548" s="23">
        <v>3</v>
      </c>
      <c r="H1548" s="29">
        <v>101.83499999999999</v>
      </c>
      <c r="I1548" s="29">
        <v>0</v>
      </c>
      <c r="J1548" s="29">
        <f>VLOOKUP(B1548,Funcionalidad!$A$4:$G$734,7,FALSE)</f>
        <v>0.50632911392405067</v>
      </c>
      <c r="K1548" s="30">
        <v>3.5063291139240507</v>
      </c>
      <c r="L1548" s="41" t="s">
        <v>2395</v>
      </c>
    </row>
    <row r="1549" spans="1:12" ht="23.25" customHeight="1" x14ac:dyDescent="0.25">
      <c r="A1549" t="s">
        <v>1629</v>
      </c>
    </row>
    <row r="1550" spans="1:12" x14ac:dyDescent="0.25">
      <c r="A1550" t="s">
        <v>1643</v>
      </c>
    </row>
    <row r="1551" spans="1:12" x14ac:dyDescent="0.25">
      <c r="A1551" t="s">
        <v>1657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563"/>
  <sheetViews>
    <sheetView tabSelected="1" topLeftCell="C1" workbookViewId="0">
      <selection activeCell="O9" sqref="O9"/>
    </sheetView>
  </sheetViews>
  <sheetFormatPr baseColWidth="10" defaultRowHeight="15" x14ac:dyDescent="0.25"/>
  <cols>
    <col min="1" max="2" width="20.7109375" customWidth="1"/>
    <col min="3" max="3" width="31.7109375" bestFit="1" customWidth="1"/>
    <col min="4" max="4" width="31.7109375" customWidth="1"/>
    <col min="5" max="11" width="20.7109375" customWidth="1"/>
    <col min="12" max="12" width="15.5703125" style="38" customWidth="1"/>
  </cols>
  <sheetData>
    <row r="1" spans="1:12" ht="23.25" x14ac:dyDescent="0.25">
      <c r="A1" s="12" t="s">
        <v>1661</v>
      </c>
    </row>
    <row r="2" spans="1:12" ht="18" thickBot="1" x14ac:dyDescent="0.35">
      <c r="A2" s="13" t="s">
        <v>1659</v>
      </c>
    </row>
    <row r="3" spans="1:12" ht="60.75" thickTop="1" x14ac:dyDescent="0.25">
      <c r="A3" s="20" t="s">
        <v>1641</v>
      </c>
      <c r="B3" s="21" t="s">
        <v>1642</v>
      </c>
      <c r="C3" s="21" t="s">
        <v>1621</v>
      </c>
      <c r="D3" s="21" t="s">
        <v>1624</v>
      </c>
      <c r="E3" s="21" t="s">
        <v>1622</v>
      </c>
      <c r="F3" s="21" t="s">
        <v>1626</v>
      </c>
      <c r="G3" s="21" t="s">
        <v>1635</v>
      </c>
      <c r="H3" s="21" t="s">
        <v>1566</v>
      </c>
      <c r="I3" s="21" t="s">
        <v>1623</v>
      </c>
      <c r="J3" s="21" t="s">
        <v>1636</v>
      </c>
      <c r="K3" s="22" t="s">
        <v>1627</v>
      </c>
      <c r="L3" s="21" t="s">
        <v>2398</v>
      </c>
    </row>
    <row r="4" spans="1:12" x14ac:dyDescent="0.25">
      <c r="A4" s="18">
        <v>22001000101</v>
      </c>
      <c r="B4" s="5">
        <v>22001</v>
      </c>
      <c r="C4" s="5" t="s">
        <v>0</v>
      </c>
      <c r="D4" s="5" t="s">
        <v>1663</v>
      </c>
      <c r="E4" s="5">
        <v>183</v>
      </c>
      <c r="F4" s="25" t="s">
        <v>2</v>
      </c>
      <c r="G4" s="5">
        <v>4.5</v>
      </c>
      <c r="H4" s="26">
        <v>100.19</v>
      </c>
      <c r="I4" s="26">
        <v>4.0500000000000114</v>
      </c>
      <c r="J4" s="26">
        <f>VLOOKUP(B4,Funcionalidad!$A$4:$G$734,7,FALSE)</f>
        <v>0.25316455696202489</v>
      </c>
      <c r="K4" s="27">
        <v>8.8031645569620363</v>
      </c>
      <c r="L4" s="39" t="s">
        <v>2394</v>
      </c>
    </row>
    <row r="5" spans="1:12" ht="15" customHeight="1" x14ac:dyDescent="0.25">
      <c r="A5" s="18">
        <v>22001000201</v>
      </c>
      <c r="B5" s="5">
        <v>22001</v>
      </c>
      <c r="C5" s="5" t="s">
        <v>733</v>
      </c>
      <c r="D5" s="5" t="s">
        <v>1663</v>
      </c>
      <c r="E5" s="5">
        <v>65</v>
      </c>
      <c r="F5" s="25" t="s">
        <v>50</v>
      </c>
      <c r="G5" s="5">
        <v>5</v>
      </c>
      <c r="H5" s="26">
        <v>98.783000000000001</v>
      </c>
      <c r="I5" s="26">
        <v>10</v>
      </c>
      <c r="J5" s="26">
        <f>VLOOKUP(B5,Funcionalidad!$A$4:$G$734,7,FALSE)</f>
        <v>0.25316455696202489</v>
      </c>
      <c r="K5" s="27">
        <v>15.253164556962025</v>
      </c>
      <c r="L5" s="40" t="s">
        <v>2394</v>
      </c>
    </row>
    <row r="6" spans="1:12" x14ac:dyDescent="0.25">
      <c r="A6" s="18">
        <v>22002000101</v>
      </c>
      <c r="B6" s="5">
        <v>22002</v>
      </c>
      <c r="C6" s="5" t="s">
        <v>3</v>
      </c>
      <c r="D6" s="5" t="s">
        <v>1664</v>
      </c>
      <c r="E6" s="5">
        <v>82</v>
      </c>
      <c r="F6" s="25" t="s">
        <v>2</v>
      </c>
      <c r="G6" s="5">
        <v>4.5</v>
      </c>
      <c r="H6" s="26">
        <v>99.941000000000003</v>
      </c>
      <c r="I6" s="26">
        <v>5.2949999999999591</v>
      </c>
      <c r="J6" s="26">
        <f>VLOOKUP(B6,Funcionalidad!$A$4:$G$734,7,FALSE)</f>
        <v>0</v>
      </c>
      <c r="K6" s="27">
        <v>9.7949999999999591</v>
      </c>
      <c r="L6" s="40" t="s">
        <v>2394</v>
      </c>
    </row>
    <row r="7" spans="1:12" x14ac:dyDescent="0.25">
      <c r="A7" s="18">
        <v>22002000201</v>
      </c>
      <c r="B7" s="5">
        <v>22002</v>
      </c>
      <c r="C7" s="5" t="s">
        <v>734</v>
      </c>
      <c r="D7" s="5" t="s">
        <v>1664</v>
      </c>
      <c r="E7" s="5">
        <v>20</v>
      </c>
      <c r="F7" s="25" t="s">
        <v>50</v>
      </c>
      <c r="G7" s="5">
        <v>5</v>
      </c>
      <c r="H7" s="26">
        <v>99.590999999999994</v>
      </c>
      <c r="I7" s="26">
        <v>7.0450000000000159</v>
      </c>
      <c r="J7" s="26">
        <f>VLOOKUP(B7,Funcionalidad!$A$4:$G$734,7,FALSE)</f>
        <v>0</v>
      </c>
      <c r="K7" s="27">
        <v>12.045000000000016</v>
      </c>
      <c r="L7" s="40" t="s">
        <v>2394</v>
      </c>
    </row>
    <row r="8" spans="1:12" ht="15" customHeight="1" x14ac:dyDescent="0.25">
      <c r="A8" s="18">
        <v>22002000301</v>
      </c>
      <c r="B8" s="5">
        <v>22002</v>
      </c>
      <c r="C8" s="5" t="s">
        <v>735</v>
      </c>
      <c r="D8" s="5" t="s">
        <v>1664</v>
      </c>
      <c r="E8" s="5">
        <v>43</v>
      </c>
      <c r="F8" s="25" t="s">
        <v>50</v>
      </c>
      <c r="G8" s="5">
        <v>5</v>
      </c>
      <c r="H8" s="26">
        <v>99.468000000000004</v>
      </c>
      <c r="I8" s="26">
        <v>7.6599999999999682</v>
      </c>
      <c r="J8" s="26">
        <f>VLOOKUP(B8,Funcionalidad!$A$4:$G$734,7,FALSE)</f>
        <v>0</v>
      </c>
      <c r="K8" s="27">
        <v>12.659999999999968</v>
      </c>
      <c r="L8" s="40" t="s">
        <v>2394</v>
      </c>
    </row>
    <row r="9" spans="1:12" x14ac:dyDescent="0.25">
      <c r="A9" s="18">
        <v>22002000401</v>
      </c>
      <c r="B9" s="5">
        <v>22002</v>
      </c>
      <c r="C9" s="5" t="s">
        <v>736</v>
      </c>
      <c r="D9" s="5" t="s">
        <v>1664</v>
      </c>
      <c r="E9" s="5">
        <v>3</v>
      </c>
      <c r="F9" s="25" t="s">
        <v>2</v>
      </c>
      <c r="G9" s="5">
        <v>4.5</v>
      </c>
      <c r="H9" s="26">
        <v>99.441999999999993</v>
      </c>
      <c r="I9" s="26">
        <v>7.7900000000000205</v>
      </c>
      <c r="J9" s="26">
        <f>VLOOKUP(B9,Funcionalidad!$A$4:$G$734,7,FALSE)</f>
        <v>0</v>
      </c>
      <c r="K9" s="27">
        <v>12.29000000000002</v>
      </c>
      <c r="L9" s="40" t="s">
        <v>2394</v>
      </c>
    </row>
    <row r="10" spans="1:12" x14ac:dyDescent="0.25">
      <c r="A10" s="18">
        <v>22002000501</v>
      </c>
      <c r="B10" s="5">
        <v>22002</v>
      </c>
      <c r="C10" s="5" t="s">
        <v>737</v>
      </c>
      <c r="D10" s="5" t="s">
        <v>1664</v>
      </c>
      <c r="E10" s="5">
        <v>2</v>
      </c>
      <c r="F10" s="25" t="s">
        <v>50</v>
      </c>
      <c r="G10" s="5">
        <v>5</v>
      </c>
      <c r="H10" s="26">
        <v>99.606999999999999</v>
      </c>
      <c r="I10" s="26">
        <v>6.9650000000000318</v>
      </c>
      <c r="J10" s="26">
        <f>VLOOKUP(B10,Funcionalidad!$A$4:$G$734,7,FALSE)</f>
        <v>0</v>
      </c>
      <c r="K10" s="27">
        <v>11.965000000000032</v>
      </c>
      <c r="L10" s="40" t="s">
        <v>2394</v>
      </c>
    </row>
    <row r="11" spans="1:12" x14ac:dyDescent="0.25">
      <c r="A11" s="18">
        <v>22003000101</v>
      </c>
      <c r="B11" s="5">
        <v>22003</v>
      </c>
      <c r="C11" s="5" t="s">
        <v>5</v>
      </c>
      <c r="D11" s="5" t="s">
        <v>1665</v>
      </c>
      <c r="E11" s="5">
        <v>177</v>
      </c>
      <c r="F11" s="25" t="s">
        <v>2</v>
      </c>
      <c r="G11" s="5">
        <v>4.5</v>
      </c>
      <c r="H11" s="26">
        <v>101.196</v>
      </c>
      <c r="I11" s="26">
        <v>0</v>
      </c>
      <c r="J11" s="26">
        <f>VLOOKUP(B11,Funcionalidad!$A$4:$G$734,7,FALSE)</f>
        <v>0</v>
      </c>
      <c r="K11" s="27">
        <v>4.5</v>
      </c>
      <c r="L11" s="40" t="s">
        <v>2394</v>
      </c>
    </row>
    <row r="12" spans="1:12" x14ac:dyDescent="0.25">
      <c r="A12" s="18">
        <v>22004000101</v>
      </c>
      <c r="B12" s="5">
        <v>22004</v>
      </c>
      <c r="C12" s="5" t="s">
        <v>6</v>
      </c>
      <c r="D12" s="5" t="s">
        <v>1666</v>
      </c>
      <c r="E12" s="5">
        <v>127</v>
      </c>
      <c r="F12" s="25" t="s">
        <v>2</v>
      </c>
      <c r="G12" s="5">
        <v>4.5</v>
      </c>
      <c r="H12" s="26">
        <v>99.76</v>
      </c>
      <c r="I12" s="26">
        <v>6.1999999999999886</v>
      </c>
      <c r="J12" s="26">
        <f>VLOOKUP(B12,Funcionalidad!$A$4:$G$734,7,FALSE)</f>
        <v>0</v>
      </c>
      <c r="K12" s="27">
        <v>10.699999999999989</v>
      </c>
      <c r="L12" s="40" t="s">
        <v>2394</v>
      </c>
    </row>
    <row r="13" spans="1:12" x14ac:dyDescent="0.25">
      <c r="A13" s="18">
        <v>22004000201</v>
      </c>
      <c r="B13" s="5">
        <v>22004</v>
      </c>
      <c r="C13" s="5" t="s">
        <v>738</v>
      </c>
      <c r="D13" s="5" t="s">
        <v>1666</v>
      </c>
      <c r="E13" s="5">
        <v>2</v>
      </c>
      <c r="F13" s="25" t="s">
        <v>50</v>
      </c>
      <c r="G13" s="5">
        <v>5</v>
      </c>
      <c r="H13" s="26">
        <v>99.003</v>
      </c>
      <c r="I13" s="26">
        <v>9.9850000000000136</v>
      </c>
      <c r="J13" s="26">
        <f>VLOOKUP(B13,Funcionalidad!$A$4:$G$734,7,FALSE)</f>
        <v>0</v>
      </c>
      <c r="K13" s="27">
        <v>14.985000000000014</v>
      </c>
      <c r="L13" s="40" t="s">
        <v>2394</v>
      </c>
    </row>
    <row r="14" spans="1:12" x14ac:dyDescent="0.25">
      <c r="A14" s="18">
        <v>22006000101</v>
      </c>
      <c r="B14" s="5">
        <v>22006</v>
      </c>
      <c r="C14" s="5" t="s">
        <v>739</v>
      </c>
      <c r="D14" s="5" t="s">
        <v>1667</v>
      </c>
      <c r="E14" s="5">
        <v>127</v>
      </c>
      <c r="F14" s="25" t="s">
        <v>2</v>
      </c>
      <c r="G14" s="5">
        <v>4.5</v>
      </c>
      <c r="H14" s="26">
        <v>100.943</v>
      </c>
      <c r="I14" s="26">
        <v>0.28500000000002501</v>
      </c>
      <c r="J14" s="26">
        <f>VLOOKUP(B14,Funcionalidad!$A$4:$G$734,7,FALSE)</f>
        <v>0</v>
      </c>
      <c r="K14" s="27">
        <v>4.785000000000025</v>
      </c>
      <c r="L14" s="40" t="s">
        <v>2394</v>
      </c>
    </row>
    <row r="15" spans="1:12" x14ac:dyDescent="0.25">
      <c r="A15" s="18">
        <v>22006000201</v>
      </c>
      <c r="B15" s="5">
        <v>22006</v>
      </c>
      <c r="C15" s="5" t="s">
        <v>740</v>
      </c>
      <c r="D15" s="5" t="s">
        <v>1667</v>
      </c>
      <c r="E15" s="5">
        <v>86</v>
      </c>
      <c r="F15" s="25" t="s">
        <v>2</v>
      </c>
      <c r="G15" s="5">
        <v>4.5</v>
      </c>
      <c r="H15" s="26">
        <v>100.648</v>
      </c>
      <c r="I15" s="26">
        <v>1.7599999999999909</v>
      </c>
      <c r="J15" s="26">
        <f>VLOOKUP(B15,Funcionalidad!$A$4:$G$734,7,FALSE)</f>
        <v>0</v>
      </c>
      <c r="K15" s="27">
        <v>6.2599999999999909</v>
      </c>
      <c r="L15" s="40" t="s">
        <v>2394</v>
      </c>
    </row>
    <row r="16" spans="1:12" x14ac:dyDescent="0.25">
      <c r="A16" s="18">
        <v>22006000301</v>
      </c>
      <c r="B16" s="5">
        <v>22006</v>
      </c>
      <c r="C16" s="5" t="s">
        <v>741</v>
      </c>
      <c r="D16" s="5" t="s">
        <v>1667</v>
      </c>
      <c r="E16" s="5">
        <v>46</v>
      </c>
      <c r="F16" s="25" t="s">
        <v>50</v>
      </c>
      <c r="G16" s="5">
        <v>5</v>
      </c>
      <c r="H16" s="26">
        <v>100.649</v>
      </c>
      <c r="I16" s="26">
        <v>1.7549999999999955</v>
      </c>
      <c r="J16" s="26">
        <f>VLOOKUP(B16,Funcionalidad!$A$4:$G$734,7,FALSE)</f>
        <v>0</v>
      </c>
      <c r="K16" s="27">
        <v>6.7549999999999955</v>
      </c>
      <c r="L16" s="40" t="s">
        <v>2394</v>
      </c>
    </row>
    <row r="17" spans="1:12" x14ac:dyDescent="0.25">
      <c r="A17" s="18">
        <v>22006000401</v>
      </c>
      <c r="B17" s="5">
        <v>22006</v>
      </c>
      <c r="C17" s="5" t="s">
        <v>742</v>
      </c>
      <c r="D17" s="5" t="s">
        <v>1667</v>
      </c>
      <c r="E17" s="5">
        <v>61</v>
      </c>
      <c r="F17" s="25" t="s">
        <v>2</v>
      </c>
      <c r="G17" s="5">
        <v>4.5</v>
      </c>
      <c r="H17" s="26">
        <v>100.556</v>
      </c>
      <c r="I17" s="26">
        <v>2.2200000000000273</v>
      </c>
      <c r="J17" s="26">
        <f>VLOOKUP(B17,Funcionalidad!$A$4:$G$734,7,FALSE)</f>
        <v>0</v>
      </c>
      <c r="K17" s="27">
        <v>6.7200000000000273</v>
      </c>
      <c r="L17" s="40" t="s">
        <v>2394</v>
      </c>
    </row>
    <row r="18" spans="1:12" x14ac:dyDescent="0.25">
      <c r="A18" s="18">
        <v>22007000101</v>
      </c>
      <c r="B18" s="5">
        <v>22007</v>
      </c>
      <c r="C18" s="5" t="s">
        <v>10</v>
      </c>
      <c r="D18" s="5" t="s">
        <v>1668</v>
      </c>
      <c r="E18" s="5">
        <v>1103</v>
      </c>
      <c r="F18" s="25" t="s">
        <v>12</v>
      </c>
      <c r="G18" s="5">
        <v>3</v>
      </c>
      <c r="H18" s="26">
        <v>100.6</v>
      </c>
      <c r="I18" s="26">
        <v>2</v>
      </c>
      <c r="J18" s="26">
        <f>VLOOKUP(B18,Funcionalidad!$A$4:$G$734,7,FALSE)</f>
        <v>0.50632911392405067</v>
      </c>
      <c r="K18" s="27">
        <v>5.5063291139240507</v>
      </c>
      <c r="L18" s="40" t="s">
        <v>2395</v>
      </c>
    </row>
    <row r="19" spans="1:12" x14ac:dyDescent="0.25">
      <c r="A19" s="18">
        <v>22008000101</v>
      </c>
      <c r="B19" s="5">
        <v>22008</v>
      </c>
      <c r="C19" s="5" t="s">
        <v>13</v>
      </c>
      <c r="D19" s="5" t="s">
        <v>1669</v>
      </c>
      <c r="E19" s="5">
        <v>176</v>
      </c>
      <c r="F19" s="25" t="s">
        <v>2</v>
      </c>
      <c r="G19" s="5">
        <v>4.5</v>
      </c>
      <c r="H19" s="26">
        <v>99.822000000000003</v>
      </c>
      <c r="I19" s="26">
        <v>5.8899999999999864</v>
      </c>
      <c r="J19" s="26">
        <f>VLOOKUP(B19,Funcionalidad!$A$4:$G$734,7,FALSE)</f>
        <v>0</v>
      </c>
      <c r="K19" s="27">
        <v>10.389999999999986</v>
      </c>
      <c r="L19" s="40" t="s">
        <v>2394</v>
      </c>
    </row>
    <row r="20" spans="1:12" x14ac:dyDescent="0.25">
      <c r="A20" s="18">
        <v>22009000101</v>
      </c>
      <c r="B20" s="5">
        <v>22009</v>
      </c>
      <c r="C20" s="5" t="s">
        <v>15</v>
      </c>
      <c r="D20" s="5" t="s">
        <v>1670</v>
      </c>
      <c r="E20" s="5">
        <v>698</v>
      </c>
      <c r="F20" s="25" t="s">
        <v>17</v>
      </c>
      <c r="G20" s="5">
        <v>3.5</v>
      </c>
      <c r="H20" s="26">
        <v>100.72</v>
      </c>
      <c r="I20" s="26">
        <v>1.3999999999999773</v>
      </c>
      <c r="J20" s="26">
        <f>VLOOKUP(B20,Funcionalidad!$A$4:$G$734,7,FALSE)</f>
        <v>0.31645569620253156</v>
      </c>
      <c r="K20" s="27">
        <v>5.2164556962025088</v>
      </c>
      <c r="L20" s="40" t="s">
        <v>2395</v>
      </c>
    </row>
    <row r="21" spans="1:12" x14ac:dyDescent="0.25">
      <c r="A21" s="18">
        <v>22011000101</v>
      </c>
      <c r="B21" s="5">
        <v>22011</v>
      </c>
      <c r="C21" s="5" t="s">
        <v>18</v>
      </c>
      <c r="D21" s="5" t="s">
        <v>1671</v>
      </c>
      <c r="E21" s="5">
        <v>117</v>
      </c>
      <c r="F21" s="25" t="s">
        <v>2</v>
      </c>
      <c r="G21" s="5">
        <v>4.5</v>
      </c>
      <c r="H21" s="26">
        <v>100.28400000000001</v>
      </c>
      <c r="I21" s="26">
        <v>3.5799999999999841</v>
      </c>
      <c r="J21" s="26">
        <f>VLOOKUP(B21,Funcionalidad!$A$4:$G$734,7,FALSE)</f>
        <v>0</v>
      </c>
      <c r="K21" s="27">
        <v>8.0799999999999841</v>
      </c>
      <c r="L21" s="40" t="s">
        <v>2394</v>
      </c>
    </row>
    <row r="22" spans="1:12" x14ac:dyDescent="0.25">
      <c r="A22" s="18">
        <v>22012000101</v>
      </c>
      <c r="B22" s="5">
        <v>22012</v>
      </c>
      <c r="C22" s="5" t="s">
        <v>19</v>
      </c>
      <c r="D22" s="5" t="s">
        <v>1672</v>
      </c>
      <c r="E22" s="5">
        <v>135</v>
      </c>
      <c r="F22" s="25" t="s">
        <v>2</v>
      </c>
      <c r="G22" s="5">
        <v>4.5</v>
      </c>
      <c r="H22" s="26">
        <v>100.31100000000001</v>
      </c>
      <c r="I22" s="26">
        <v>3.4449999999999363</v>
      </c>
      <c r="J22" s="26">
        <f>VLOOKUP(B22,Funcionalidad!$A$4:$G$734,7,FALSE)</f>
        <v>0</v>
      </c>
      <c r="K22" s="27">
        <v>7.9449999999999363</v>
      </c>
      <c r="L22" s="40" t="s">
        <v>2394</v>
      </c>
    </row>
    <row r="23" spans="1:12" ht="15" customHeight="1" x14ac:dyDescent="0.25">
      <c r="A23" s="18">
        <v>22013000101</v>
      </c>
      <c r="B23" s="5">
        <v>22013</v>
      </c>
      <c r="C23" s="5" t="s">
        <v>20</v>
      </c>
      <c r="D23" s="5" t="s">
        <v>1673</v>
      </c>
      <c r="E23" s="5">
        <v>97</v>
      </c>
      <c r="F23" s="25" t="s">
        <v>50</v>
      </c>
      <c r="G23" s="5">
        <v>5</v>
      </c>
      <c r="H23" s="26">
        <v>99.578000000000003</v>
      </c>
      <c r="I23" s="26">
        <v>7.1100000000000136</v>
      </c>
      <c r="J23" s="26">
        <f>VLOOKUP(B23,Funcionalidad!$A$4:$G$734,7,FALSE)</f>
        <v>0</v>
      </c>
      <c r="K23" s="27">
        <v>12.110000000000014</v>
      </c>
      <c r="L23" s="40" t="s">
        <v>2394</v>
      </c>
    </row>
    <row r="24" spans="1:12" x14ac:dyDescent="0.25">
      <c r="A24" s="18">
        <v>22013000201</v>
      </c>
      <c r="B24" s="5">
        <v>22013</v>
      </c>
      <c r="C24" s="5" t="s">
        <v>743</v>
      </c>
      <c r="D24" s="5" t="s">
        <v>1673</v>
      </c>
      <c r="E24" s="5">
        <v>204</v>
      </c>
      <c r="F24" s="25" t="s">
        <v>2</v>
      </c>
      <c r="G24" s="5">
        <v>4.5</v>
      </c>
      <c r="H24" s="26">
        <v>99.734999999999999</v>
      </c>
      <c r="I24" s="26">
        <v>6.3249999999999886</v>
      </c>
      <c r="J24" s="26">
        <f>VLOOKUP(B24,Funcionalidad!$A$4:$G$734,7,FALSE)</f>
        <v>0</v>
      </c>
      <c r="K24" s="27">
        <v>10.824999999999989</v>
      </c>
      <c r="L24" s="40" t="s">
        <v>2394</v>
      </c>
    </row>
    <row r="25" spans="1:12" x14ac:dyDescent="0.25">
      <c r="A25" s="18">
        <v>22014000101</v>
      </c>
      <c r="B25" s="5">
        <v>22014</v>
      </c>
      <c r="C25" s="5" t="s">
        <v>21</v>
      </c>
      <c r="D25" s="5" t="s">
        <v>1674</v>
      </c>
      <c r="E25" s="5">
        <v>228</v>
      </c>
      <c r="F25" s="25" t="s">
        <v>2</v>
      </c>
      <c r="G25" s="5">
        <v>4.5</v>
      </c>
      <c r="H25" s="26">
        <v>100.1</v>
      </c>
      <c r="I25" s="26">
        <v>4.5</v>
      </c>
      <c r="J25" s="26">
        <f>VLOOKUP(B25,Funcionalidad!$A$4:$G$734,7,FALSE)</f>
        <v>0.75949367088607556</v>
      </c>
      <c r="K25" s="27">
        <v>9.7594936708860764</v>
      </c>
      <c r="L25" s="40" t="s">
        <v>2394</v>
      </c>
    </row>
    <row r="26" spans="1:12" x14ac:dyDescent="0.25">
      <c r="A26" s="18">
        <v>22014000201</v>
      </c>
      <c r="B26" s="5">
        <v>22014</v>
      </c>
      <c r="C26" s="5" t="s">
        <v>744</v>
      </c>
      <c r="D26" s="5" t="s">
        <v>1674</v>
      </c>
      <c r="E26" s="5">
        <v>20</v>
      </c>
      <c r="F26" s="25" t="s">
        <v>50</v>
      </c>
      <c r="G26" s="5">
        <v>5</v>
      </c>
      <c r="H26" s="26">
        <v>99.441000000000003</v>
      </c>
      <c r="I26" s="26">
        <v>7.7949999999999591</v>
      </c>
      <c r="J26" s="26">
        <f>VLOOKUP(B26,Funcionalidad!$A$4:$G$734,7,FALSE)</f>
        <v>0.75949367088607556</v>
      </c>
      <c r="K26" s="27">
        <v>13.554493670886036</v>
      </c>
      <c r="L26" s="40" t="s">
        <v>2394</v>
      </c>
    </row>
    <row r="27" spans="1:12" x14ac:dyDescent="0.25">
      <c r="A27" s="18">
        <v>22015000101</v>
      </c>
      <c r="B27" s="5">
        <v>22015</v>
      </c>
      <c r="C27" s="5" t="s">
        <v>22</v>
      </c>
      <c r="D27" s="5" t="s">
        <v>1675</v>
      </c>
      <c r="E27" s="5">
        <v>93</v>
      </c>
      <c r="F27" s="25" t="s">
        <v>50</v>
      </c>
      <c r="G27" s="5">
        <v>5</v>
      </c>
      <c r="H27" s="26">
        <v>99.9</v>
      </c>
      <c r="I27" s="26">
        <v>5.5</v>
      </c>
      <c r="J27" s="26">
        <f>VLOOKUP(B27,Funcionalidad!$A$4:$G$734,7,FALSE)</f>
        <v>0</v>
      </c>
      <c r="K27" s="27">
        <v>10.5</v>
      </c>
      <c r="L27" s="40" t="s">
        <v>2394</v>
      </c>
    </row>
    <row r="28" spans="1:12" x14ac:dyDescent="0.25">
      <c r="A28" s="18">
        <v>22015000201</v>
      </c>
      <c r="B28" s="5">
        <v>22015</v>
      </c>
      <c r="C28" s="5" t="s">
        <v>745</v>
      </c>
      <c r="D28" s="5" t="s">
        <v>1675</v>
      </c>
      <c r="E28" s="5">
        <v>118</v>
      </c>
      <c r="F28" s="25" t="s">
        <v>2</v>
      </c>
      <c r="G28" s="5">
        <v>4.5</v>
      </c>
      <c r="H28" s="26">
        <v>99.741</v>
      </c>
      <c r="I28" s="26">
        <v>6.2950000000000159</v>
      </c>
      <c r="J28" s="26">
        <f>VLOOKUP(B28,Funcionalidad!$A$4:$G$734,7,FALSE)</f>
        <v>0</v>
      </c>
      <c r="K28" s="27">
        <v>10.795000000000016</v>
      </c>
      <c r="L28" s="40" t="s">
        <v>2394</v>
      </c>
    </row>
    <row r="29" spans="1:12" ht="15" customHeight="1" x14ac:dyDescent="0.25">
      <c r="A29" s="18">
        <v>22015000301</v>
      </c>
      <c r="B29" s="5">
        <v>22015</v>
      </c>
      <c r="C29" s="5" t="s">
        <v>746</v>
      </c>
      <c r="D29" s="5" t="s">
        <v>1675</v>
      </c>
      <c r="E29" s="5">
        <v>32</v>
      </c>
      <c r="F29" s="25" t="s">
        <v>50</v>
      </c>
      <c r="G29" s="5">
        <v>5</v>
      </c>
      <c r="H29" s="26">
        <v>99.775000000000006</v>
      </c>
      <c r="I29" s="26">
        <v>6.125</v>
      </c>
      <c r="J29" s="26">
        <f>VLOOKUP(B29,Funcionalidad!$A$4:$G$734,7,FALSE)</f>
        <v>0</v>
      </c>
      <c r="K29" s="27">
        <v>11.125</v>
      </c>
      <c r="L29" s="40" t="s">
        <v>2394</v>
      </c>
    </row>
    <row r="30" spans="1:12" x14ac:dyDescent="0.25">
      <c r="A30" s="18">
        <v>22015000401</v>
      </c>
      <c r="B30" s="5">
        <v>22015</v>
      </c>
      <c r="C30" s="5" t="s">
        <v>747</v>
      </c>
      <c r="D30" s="5" t="s">
        <v>1675</v>
      </c>
      <c r="E30" s="5">
        <v>75</v>
      </c>
      <c r="F30" s="25" t="s">
        <v>50</v>
      </c>
      <c r="G30" s="5">
        <v>5</v>
      </c>
      <c r="H30" s="26">
        <v>99.278999999999996</v>
      </c>
      <c r="I30" s="26">
        <v>8.6050000000000182</v>
      </c>
      <c r="J30" s="26">
        <f>VLOOKUP(B30,Funcionalidad!$A$4:$G$734,7,FALSE)</f>
        <v>0</v>
      </c>
      <c r="K30" s="27">
        <v>13.605000000000018</v>
      </c>
      <c r="L30" s="40" t="s">
        <v>2394</v>
      </c>
    </row>
    <row r="31" spans="1:12" x14ac:dyDescent="0.25">
      <c r="A31" s="18">
        <v>22016000101</v>
      </c>
      <c r="B31" s="5">
        <v>22016</v>
      </c>
      <c r="C31" s="5" t="s">
        <v>23</v>
      </c>
      <c r="D31" s="5" t="s">
        <v>1676</v>
      </c>
      <c r="E31" s="5">
        <v>631</v>
      </c>
      <c r="F31" s="25" t="s">
        <v>24</v>
      </c>
      <c r="G31" s="5">
        <v>4</v>
      </c>
      <c r="H31" s="26">
        <v>99.97</v>
      </c>
      <c r="I31" s="26">
        <v>5.1499999999999773</v>
      </c>
      <c r="J31" s="26">
        <f>VLOOKUP(B31,Funcionalidad!$A$4:$G$734,7,FALSE)</f>
        <v>0.12658227848101244</v>
      </c>
      <c r="K31" s="27">
        <v>9.2765822784809906</v>
      </c>
      <c r="L31" s="40" t="s">
        <v>2394</v>
      </c>
    </row>
    <row r="32" spans="1:12" x14ac:dyDescent="0.25">
      <c r="A32" s="18">
        <v>22017000101</v>
      </c>
      <c r="B32" s="5">
        <v>22017</v>
      </c>
      <c r="C32" s="5" t="s">
        <v>25</v>
      </c>
      <c r="D32" s="5" t="s">
        <v>1677</v>
      </c>
      <c r="E32" s="5">
        <v>1155</v>
      </c>
      <c r="F32" s="25" t="s">
        <v>12</v>
      </c>
      <c r="G32" s="5">
        <v>3</v>
      </c>
      <c r="H32" s="26">
        <v>100.932</v>
      </c>
      <c r="I32" s="26">
        <v>0.33999999999997499</v>
      </c>
      <c r="J32" s="26">
        <f>VLOOKUP(B32,Funcionalidad!$A$4:$G$734,7,FALSE)</f>
        <v>0.50632911392405067</v>
      </c>
      <c r="K32" s="27">
        <v>3.8463291139240257</v>
      </c>
      <c r="L32" s="40" t="s">
        <v>2395</v>
      </c>
    </row>
    <row r="33" spans="1:12" x14ac:dyDescent="0.25">
      <c r="A33" s="18">
        <v>22018000101</v>
      </c>
      <c r="B33" s="5">
        <v>22018</v>
      </c>
      <c r="C33" s="5" t="s">
        <v>26</v>
      </c>
      <c r="D33" s="5" t="s">
        <v>1678</v>
      </c>
      <c r="E33" s="5">
        <v>360</v>
      </c>
      <c r="F33" s="25" t="s">
        <v>2</v>
      </c>
      <c r="G33" s="5">
        <v>4.5</v>
      </c>
      <c r="H33" s="26">
        <v>99.94</v>
      </c>
      <c r="I33" s="26">
        <v>5.3000000000000114</v>
      </c>
      <c r="J33" s="26">
        <f>VLOOKUP(B33,Funcionalidad!$A$4:$G$734,7,FALSE)</f>
        <v>0.37974683544303822</v>
      </c>
      <c r="K33" s="27">
        <v>10.17974683544305</v>
      </c>
      <c r="L33" s="40" t="s">
        <v>2394</v>
      </c>
    </row>
    <row r="34" spans="1:12" x14ac:dyDescent="0.25">
      <c r="A34" s="18">
        <v>22019000101</v>
      </c>
      <c r="B34" s="5">
        <v>22019</v>
      </c>
      <c r="C34" s="5" t="s">
        <v>27</v>
      </c>
      <c r="D34" s="5" t="s">
        <v>1679</v>
      </c>
      <c r="E34" s="5">
        <v>199</v>
      </c>
      <c r="F34" s="25" t="s">
        <v>2</v>
      </c>
      <c r="G34" s="5">
        <v>4.5</v>
      </c>
      <c r="H34" s="26">
        <v>101.288</v>
      </c>
      <c r="I34" s="26">
        <v>0</v>
      </c>
      <c r="J34" s="26">
        <f>VLOOKUP(B34,Funcionalidad!$A$4:$G$734,7,FALSE)</f>
        <v>0</v>
      </c>
      <c r="K34" s="27">
        <v>4.5</v>
      </c>
      <c r="L34" s="40" t="s">
        <v>2394</v>
      </c>
    </row>
    <row r="35" spans="1:12" x14ac:dyDescent="0.25">
      <c r="A35" s="18">
        <v>22020000101</v>
      </c>
      <c r="B35" s="5">
        <v>22020</v>
      </c>
      <c r="C35" s="5" t="s">
        <v>28</v>
      </c>
      <c r="D35" s="5" t="s">
        <v>1680</v>
      </c>
      <c r="E35" s="5">
        <v>130</v>
      </c>
      <c r="F35" s="25" t="s">
        <v>2</v>
      </c>
      <c r="G35" s="5">
        <v>4.5</v>
      </c>
      <c r="H35" s="26">
        <v>100.16500000000001</v>
      </c>
      <c r="I35" s="26">
        <v>4.1749999999999545</v>
      </c>
      <c r="J35" s="26">
        <f>VLOOKUP(B35,Funcionalidad!$A$4:$G$734,7,FALSE)</f>
        <v>0</v>
      </c>
      <c r="K35" s="27">
        <v>8.6749999999999545</v>
      </c>
      <c r="L35" s="40" t="s">
        <v>2394</v>
      </c>
    </row>
    <row r="36" spans="1:12" x14ac:dyDescent="0.25">
      <c r="A36" s="18">
        <v>22021000101</v>
      </c>
      <c r="B36" s="5">
        <v>22021</v>
      </c>
      <c r="C36" s="5" t="s">
        <v>29</v>
      </c>
      <c r="D36" s="5" t="s">
        <v>1681</v>
      </c>
      <c r="E36" s="5">
        <v>2080</v>
      </c>
      <c r="F36" s="25" t="s">
        <v>12</v>
      </c>
      <c r="G36" s="5">
        <v>3</v>
      </c>
      <c r="H36" s="26">
        <v>101.315</v>
      </c>
      <c r="I36" s="26">
        <v>0</v>
      </c>
      <c r="J36" s="26">
        <f>VLOOKUP(B36,Funcionalidad!$A$4:$G$734,7,FALSE)</f>
        <v>0.94936708860759467</v>
      </c>
      <c r="K36" s="27">
        <v>3.9493670886075947</v>
      </c>
      <c r="L36" s="40" t="s">
        <v>2395</v>
      </c>
    </row>
    <row r="37" spans="1:12" x14ac:dyDescent="0.25">
      <c r="A37" s="18">
        <v>22021000201</v>
      </c>
      <c r="B37" s="5">
        <v>22021</v>
      </c>
      <c r="C37" s="5" t="s">
        <v>748</v>
      </c>
      <c r="D37" s="5" t="s">
        <v>1681</v>
      </c>
      <c r="E37" s="5">
        <v>81</v>
      </c>
      <c r="F37" s="25" t="s">
        <v>2</v>
      </c>
      <c r="G37" s="5">
        <v>4.5</v>
      </c>
      <c r="H37" s="26">
        <v>99.602999999999994</v>
      </c>
      <c r="I37" s="26">
        <v>6.9850000000000136</v>
      </c>
      <c r="J37" s="26">
        <f>VLOOKUP(B37,Funcionalidad!$A$4:$G$734,7,FALSE)</f>
        <v>0.94936708860759467</v>
      </c>
      <c r="K37" s="27">
        <v>12.434367088607608</v>
      </c>
      <c r="L37" s="40" t="s">
        <v>2394</v>
      </c>
    </row>
    <row r="38" spans="1:12" x14ac:dyDescent="0.25">
      <c r="A38" s="18">
        <v>22021000301</v>
      </c>
      <c r="B38" s="5">
        <v>22021</v>
      </c>
      <c r="C38" s="5" t="s">
        <v>749</v>
      </c>
      <c r="D38" s="5" t="s">
        <v>1681</v>
      </c>
      <c r="E38" s="5">
        <v>114</v>
      </c>
      <c r="F38" s="25" t="s">
        <v>2</v>
      </c>
      <c r="G38" s="5">
        <v>4.5</v>
      </c>
      <c r="H38" s="26">
        <v>100.07899999999999</v>
      </c>
      <c r="I38" s="26">
        <v>4.6050000000000182</v>
      </c>
      <c r="J38" s="26">
        <f>VLOOKUP(B38,Funcionalidad!$A$4:$G$734,7,FALSE)</f>
        <v>0.94936708860759467</v>
      </c>
      <c r="K38" s="27">
        <v>10.054367088607613</v>
      </c>
      <c r="L38" s="40" t="s">
        <v>2395</v>
      </c>
    </row>
    <row r="39" spans="1:12" x14ac:dyDescent="0.25">
      <c r="A39" s="18">
        <v>22021000401</v>
      </c>
      <c r="B39" s="5">
        <v>22021</v>
      </c>
      <c r="C39" s="5" t="s">
        <v>750</v>
      </c>
      <c r="D39" s="5" t="s">
        <v>1681</v>
      </c>
      <c r="E39" s="5">
        <v>104</v>
      </c>
      <c r="F39" s="25" t="s">
        <v>2</v>
      </c>
      <c r="G39" s="5">
        <v>4.5</v>
      </c>
      <c r="H39" s="26">
        <v>99.072000000000003</v>
      </c>
      <c r="I39" s="26">
        <v>9.6399999999999864</v>
      </c>
      <c r="J39" s="26">
        <f>VLOOKUP(B39,Funcionalidad!$A$4:$G$734,7,FALSE)</f>
        <v>0.94936708860759467</v>
      </c>
      <c r="K39" s="27">
        <v>15.089367088607581</v>
      </c>
      <c r="L39" s="40" t="s">
        <v>2394</v>
      </c>
    </row>
    <row r="40" spans="1:12" x14ac:dyDescent="0.25">
      <c r="A40" s="18">
        <v>22022000101</v>
      </c>
      <c r="B40" s="5">
        <v>22022</v>
      </c>
      <c r="C40" s="5" t="s">
        <v>30</v>
      </c>
      <c r="D40" s="5" t="s">
        <v>1682</v>
      </c>
      <c r="E40" s="5">
        <v>652</v>
      </c>
      <c r="F40" s="25" t="s">
        <v>24</v>
      </c>
      <c r="G40" s="5">
        <v>4</v>
      </c>
      <c r="H40" s="26">
        <v>100.931</v>
      </c>
      <c r="I40" s="26">
        <v>0.34500000000002728</v>
      </c>
      <c r="J40" s="26">
        <f>VLOOKUP(B40,Funcionalidad!$A$4:$G$734,7,FALSE)</f>
        <v>0.12658227848101244</v>
      </c>
      <c r="K40" s="27">
        <v>4.4715822784810397</v>
      </c>
      <c r="L40" s="40" t="s">
        <v>2394</v>
      </c>
    </row>
    <row r="41" spans="1:12" x14ac:dyDescent="0.25">
      <c r="A41" s="18">
        <v>22022000201</v>
      </c>
      <c r="B41" s="5">
        <v>22022</v>
      </c>
      <c r="C41" s="5" t="s">
        <v>751</v>
      </c>
      <c r="D41" s="5" t="s">
        <v>1682</v>
      </c>
      <c r="E41" s="5">
        <v>6</v>
      </c>
      <c r="F41" s="25" t="s">
        <v>2</v>
      </c>
      <c r="G41" s="5">
        <v>4.5</v>
      </c>
      <c r="H41" s="26">
        <v>100.265</v>
      </c>
      <c r="I41" s="26">
        <v>3.6750000000000114</v>
      </c>
      <c r="J41" s="26">
        <f>VLOOKUP(B41,Funcionalidad!$A$4:$G$734,7,FALSE)</f>
        <v>0.12658227848101244</v>
      </c>
      <c r="K41" s="27">
        <v>8.3015822784810247</v>
      </c>
      <c r="L41" s="40" t="s">
        <v>2394</v>
      </c>
    </row>
    <row r="42" spans="1:12" x14ac:dyDescent="0.25">
      <c r="A42" s="18">
        <v>22023000101</v>
      </c>
      <c r="B42" s="5">
        <v>22023</v>
      </c>
      <c r="C42" s="5" t="s">
        <v>31</v>
      </c>
      <c r="D42" s="5" t="s">
        <v>1683</v>
      </c>
      <c r="E42" s="5">
        <v>151</v>
      </c>
      <c r="F42" s="25" t="s">
        <v>2</v>
      </c>
      <c r="G42" s="5">
        <v>4.5</v>
      </c>
      <c r="H42" s="26">
        <v>100.51900000000001</v>
      </c>
      <c r="I42" s="26">
        <v>2.4049999999999727</v>
      </c>
      <c r="J42" s="26">
        <f>VLOOKUP(B42,Funcionalidad!$A$4:$G$734,7,FALSE)</f>
        <v>6.3291139240506666E-2</v>
      </c>
      <c r="K42" s="27">
        <v>6.9682911392404794</v>
      </c>
      <c r="L42" s="40" t="s">
        <v>2394</v>
      </c>
    </row>
    <row r="43" spans="1:12" x14ac:dyDescent="0.25">
      <c r="A43" s="18">
        <v>22023000201</v>
      </c>
      <c r="B43" s="5">
        <v>22023</v>
      </c>
      <c r="C43" s="5" t="s">
        <v>752</v>
      </c>
      <c r="D43" s="5" t="s">
        <v>1683</v>
      </c>
      <c r="E43" s="5">
        <v>309</v>
      </c>
      <c r="F43" s="25" t="s">
        <v>2</v>
      </c>
      <c r="G43" s="5">
        <v>4.5</v>
      </c>
      <c r="H43" s="26">
        <v>100.128</v>
      </c>
      <c r="I43" s="26">
        <v>4.3600000000000136</v>
      </c>
      <c r="J43" s="26">
        <f>VLOOKUP(B43,Funcionalidad!$A$4:$G$734,7,FALSE)</f>
        <v>6.3291139240506666E-2</v>
      </c>
      <c r="K43" s="27">
        <v>8.9232911392405203</v>
      </c>
      <c r="L43" s="40" t="s">
        <v>2394</v>
      </c>
    </row>
    <row r="44" spans="1:12" x14ac:dyDescent="0.25">
      <c r="A44" s="18">
        <v>22024000101</v>
      </c>
      <c r="B44" s="5">
        <v>22024</v>
      </c>
      <c r="C44" s="5" t="s">
        <v>32</v>
      </c>
      <c r="D44" s="5" t="s">
        <v>1684</v>
      </c>
      <c r="E44" s="5">
        <v>230</v>
      </c>
      <c r="F44" s="25" t="s">
        <v>24</v>
      </c>
      <c r="G44" s="5">
        <v>4</v>
      </c>
      <c r="H44" s="26">
        <v>101.18600000000001</v>
      </c>
      <c r="I44" s="26">
        <v>0</v>
      </c>
      <c r="J44" s="26">
        <f>VLOOKUP(B44,Funcionalidad!$A$4:$G$734,7,FALSE)</f>
        <v>0</v>
      </c>
      <c r="K44" s="27">
        <v>4</v>
      </c>
      <c r="L44" s="40" t="s">
        <v>2394</v>
      </c>
    </row>
    <row r="45" spans="1:12" x14ac:dyDescent="0.25">
      <c r="A45" s="18">
        <v>22024000201</v>
      </c>
      <c r="B45" s="5">
        <v>22024</v>
      </c>
      <c r="C45" s="5" t="s">
        <v>753</v>
      </c>
      <c r="D45" s="5" t="s">
        <v>1684</v>
      </c>
      <c r="E45" s="5">
        <v>68</v>
      </c>
      <c r="F45" s="25" t="s">
        <v>50</v>
      </c>
      <c r="G45" s="5">
        <v>5</v>
      </c>
      <c r="H45" s="26">
        <v>100.895</v>
      </c>
      <c r="I45" s="26">
        <v>0.52500000000003411</v>
      </c>
      <c r="J45" s="26">
        <f>VLOOKUP(B45,Funcionalidad!$A$4:$G$734,7,FALSE)</f>
        <v>0</v>
      </c>
      <c r="K45" s="27">
        <v>5.5250000000000341</v>
      </c>
      <c r="L45" s="40" t="s">
        <v>2394</v>
      </c>
    </row>
    <row r="46" spans="1:12" x14ac:dyDescent="0.25">
      <c r="A46" s="18">
        <v>22024000399</v>
      </c>
      <c r="B46" s="5">
        <v>22024</v>
      </c>
      <c r="C46" s="5" t="s">
        <v>754</v>
      </c>
      <c r="D46" s="5" t="s">
        <v>1684</v>
      </c>
      <c r="E46" s="5">
        <v>5</v>
      </c>
      <c r="F46" s="25" t="s">
        <v>50</v>
      </c>
      <c r="G46" s="5">
        <v>5</v>
      </c>
      <c r="H46" s="26">
        <v>100.568</v>
      </c>
      <c r="I46" s="26">
        <v>2.160000000000025</v>
      </c>
      <c r="J46" s="26">
        <f>VLOOKUP(B46,Funcionalidad!$A$4:$G$734,7,FALSE)</f>
        <v>0</v>
      </c>
      <c r="K46" s="27">
        <v>7.160000000000025</v>
      </c>
      <c r="L46" s="40" t="s">
        <v>2394</v>
      </c>
    </row>
    <row r="47" spans="1:12" x14ac:dyDescent="0.25">
      <c r="A47" s="18">
        <v>22025000101</v>
      </c>
      <c r="B47" s="5">
        <v>22025</v>
      </c>
      <c r="C47" s="5" t="s">
        <v>33</v>
      </c>
      <c r="D47" s="5" t="s">
        <v>1685</v>
      </c>
      <c r="E47" s="5">
        <v>1417</v>
      </c>
      <c r="F47" s="25" t="s">
        <v>12</v>
      </c>
      <c r="G47" s="5">
        <v>3</v>
      </c>
      <c r="H47" s="26">
        <v>100.661</v>
      </c>
      <c r="I47" s="26">
        <v>1.6949999999999932</v>
      </c>
      <c r="J47" s="26">
        <f>VLOOKUP(B47,Funcionalidad!$A$4:$G$734,7,FALSE)</f>
        <v>0.31645569620253156</v>
      </c>
      <c r="K47" s="27">
        <v>5.0114556962025247</v>
      </c>
      <c r="L47" s="40" t="s">
        <v>2395</v>
      </c>
    </row>
    <row r="48" spans="1:12" x14ac:dyDescent="0.25">
      <c r="A48" s="18">
        <v>22027000101</v>
      </c>
      <c r="B48" s="5">
        <v>22027</v>
      </c>
      <c r="C48" s="5" t="s">
        <v>34</v>
      </c>
      <c r="D48" s="5" t="s">
        <v>1686</v>
      </c>
      <c r="E48" s="5">
        <v>237</v>
      </c>
      <c r="F48" s="25" t="s">
        <v>2</v>
      </c>
      <c r="G48" s="5">
        <v>4.5</v>
      </c>
      <c r="H48" s="26">
        <v>99.917000000000002</v>
      </c>
      <c r="I48" s="26">
        <v>5.4149999999999636</v>
      </c>
      <c r="J48" s="26">
        <f>VLOOKUP(B48,Funcionalidad!$A$4:$G$734,7,FALSE)</f>
        <v>0.56962025316455733</v>
      </c>
      <c r="K48" s="27">
        <v>10.484620253164522</v>
      </c>
      <c r="L48" s="40" t="s">
        <v>2394</v>
      </c>
    </row>
    <row r="49" spans="1:12" x14ac:dyDescent="0.25">
      <c r="A49" s="18">
        <v>22027000201</v>
      </c>
      <c r="B49" s="5">
        <v>22027</v>
      </c>
      <c r="C49" s="5" t="s">
        <v>755</v>
      </c>
      <c r="D49" s="5" t="s">
        <v>1686</v>
      </c>
      <c r="E49" s="5">
        <v>63</v>
      </c>
      <c r="F49" s="25" t="s">
        <v>50</v>
      </c>
      <c r="G49" s="5">
        <v>5</v>
      </c>
      <c r="H49" s="26">
        <v>98.647000000000006</v>
      </c>
      <c r="I49" s="26">
        <v>10</v>
      </c>
      <c r="J49" s="26">
        <f>VLOOKUP(B49,Funcionalidad!$A$4:$G$734,7,FALSE)</f>
        <v>0.56962025316455733</v>
      </c>
      <c r="K49" s="27">
        <v>15.569620253164558</v>
      </c>
      <c r="L49" s="40" t="s">
        <v>2394</v>
      </c>
    </row>
    <row r="50" spans="1:12" x14ac:dyDescent="0.25">
      <c r="A50" s="18">
        <v>22027000301</v>
      </c>
      <c r="B50" s="5">
        <v>22027</v>
      </c>
      <c r="C50" s="5" t="s">
        <v>756</v>
      </c>
      <c r="D50" s="5" t="s">
        <v>1686</v>
      </c>
      <c r="E50" s="5">
        <v>54</v>
      </c>
      <c r="F50" s="25" t="s">
        <v>50</v>
      </c>
      <c r="G50" s="5">
        <v>5</v>
      </c>
      <c r="H50" s="26">
        <v>99.716999999999999</v>
      </c>
      <c r="I50" s="26">
        <v>6.4150000000000205</v>
      </c>
      <c r="J50" s="26">
        <f>VLOOKUP(B50,Funcionalidad!$A$4:$G$734,7,FALSE)</f>
        <v>0.56962025316455733</v>
      </c>
      <c r="K50" s="27">
        <v>11.984620253164579</v>
      </c>
      <c r="L50" s="40" t="s">
        <v>2394</v>
      </c>
    </row>
    <row r="51" spans="1:12" x14ac:dyDescent="0.25">
      <c r="A51" s="18">
        <v>22028000101</v>
      </c>
      <c r="B51" s="5">
        <v>22028</v>
      </c>
      <c r="C51" s="5" t="s">
        <v>35</v>
      </c>
      <c r="D51" s="5" t="s">
        <v>1687</v>
      </c>
      <c r="E51" s="5">
        <v>405</v>
      </c>
      <c r="F51" s="25" t="s">
        <v>24</v>
      </c>
      <c r="G51" s="5">
        <v>4</v>
      </c>
      <c r="H51" s="26">
        <v>101.569</v>
      </c>
      <c r="I51" s="26">
        <v>0</v>
      </c>
      <c r="J51" s="26">
        <f>VLOOKUP(B51,Funcionalidad!$A$4:$G$734,7,FALSE)</f>
        <v>0.37974683544303822</v>
      </c>
      <c r="K51" s="27">
        <v>4.3797468354430382</v>
      </c>
      <c r="L51" s="40" t="s">
        <v>2394</v>
      </c>
    </row>
    <row r="52" spans="1:12" x14ac:dyDescent="0.25">
      <c r="A52" s="18">
        <v>22029000101</v>
      </c>
      <c r="B52" s="5">
        <v>22029</v>
      </c>
      <c r="C52" s="5" t="s">
        <v>36</v>
      </c>
      <c r="D52" s="5" t="s">
        <v>1688</v>
      </c>
      <c r="E52" s="5">
        <v>140</v>
      </c>
      <c r="F52" s="25" t="s">
        <v>2</v>
      </c>
      <c r="G52" s="5">
        <v>4.5</v>
      </c>
      <c r="H52" s="26">
        <v>99.83</v>
      </c>
      <c r="I52" s="26">
        <v>5.8500000000000227</v>
      </c>
      <c r="J52" s="26">
        <f>VLOOKUP(B52,Funcionalidad!$A$4:$G$734,7,FALSE)</f>
        <v>0</v>
      </c>
      <c r="K52" s="27">
        <v>10.350000000000023</v>
      </c>
      <c r="L52" s="40" t="s">
        <v>2394</v>
      </c>
    </row>
    <row r="53" spans="1:12" x14ac:dyDescent="0.25">
      <c r="A53" s="18">
        <v>22032000101</v>
      </c>
      <c r="B53" s="5">
        <v>22032</v>
      </c>
      <c r="C53" s="5" t="s">
        <v>37</v>
      </c>
      <c r="D53" s="5" t="s">
        <v>1689</v>
      </c>
      <c r="E53" s="5">
        <v>115</v>
      </c>
      <c r="F53" s="25" t="s">
        <v>2</v>
      </c>
      <c r="G53" s="5">
        <v>4.5</v>
      </c>
      <c r="H53" s="26">
        <v>100.5</v>
      </c>
      <c r="I53" s="26">
        <v>2.5</v>
      </c>
      <c r="J53" s="26">
        <f>VLOOKUP(B53,Funcionalidad!$A$4:$G$734,7,FALSE)</f>
        <v>0</v>
      </c>
      <c r="K53" s="27">
        <v>7</v>
      </c>
      <c r="L53" s="40" t="s">
        <v>2394</v>
      </c>
    </row>
    <row r="54" spans="1:12" x14ac:dyDescent="0.25">
      <c r="A54" s="18">
        <v>22035000101</v>
      </c>
      <c r="B54" s="5">
        <v>22035</v>
      </c>
      <c r="C54" s="5" t="s">
        <v>38</v>
      </c>
      <c r="D54" s="5" t="s">
        <v>1690</v>
      </c>
      <c r="E54" s="5">
        <v>215</v>
      </c>
      <c r="F54" s="25" t="s">
        <v>24</v>
      </c>
      <c r="G54" s="5">
        <v>4</v>
      </c>
      <c r="H54" s="26">
        <v>99.105999999999995</v>
      </c>
      <c r="I54" s="26">
        <v>9.4700000000000273</v>
      </c>
      <c r="J54" s="26">
        <f>VLOOKUP(B54,Funcionalidad!$A$4:$G$734,7,FALSE)</f>
        <v>0.31645569620253156</v>
      </c>
      <c r="K54" s="27">
        <v>13.786455696202559</v>
      </c>
      <c r="L54" s="40" t="s">
        <v>2394</v>
      </c>
    </row>
    <row r="55" spans="1:12" x14ac:dyDescent="0.25">
      <c r="A55" s="18">
        <v>22035000301</v>
      </c>
      <c r="B55" s="5">
        <v>22035</v>
      </c>
      <c r="C55" s="5" t="s">
        <v>757</v>
      </c>
      <c r="D55" s="5" t="s">
        <v>1690</v>
      </c>
      <c r="E55" s="5">
        <v>2</v>
      </c>
      <c r="F55" s="25" t="s">
        <v>50</v>
      </c>
      <c r="G55" s="5">
        <v>5</v>
      </c>
      <c r="H55" s="26">
        <v>97.772000000000006</v>
      </c>
      <c r="I55" s="26">
        <v>10</v>
      </c>
      <c r="J55" s="26">
        <f>VLOOKUP(B55,Funcionalidad!$A$4:$G$734,7,FALSE)</f>
        <v>0.31645569620253156</v>
      </c>
      <c r="K55" s="27">
        <v>15.316455696202532</v>
      </c>
      <c r="L55" s="40" t="s">
        <v>2394</v>
      </c>
    </row>
    <row r="56" spans="1:12" x14ac:dyDescent="0.25">
      <c r="A56" s="18">
        <v>22035000499</v>
      </c>
      <c r="B56" s="5">
        <v>22035</v>
      </c>
      <c r="C56" s="5" t="s">
        <v>758</v>
      </c>
      <c r="D56" s="5" t="s">
        <v>1690</v>
      </c>
      <c r="E56" s="5">
        <v>27</v>
      </c>
      <c r="F56" s="25" t="s">
        <v>2</v>
      </c>
      <c r="G56" s="5">
        <v>4.5</v>
      </c>
      <c r="H56" s="26">
        <v>98.811000000000007</v>
      </c>
      <c r="I56" s="26">
        <v>10</v>
      </c>
      <c r="J56" s="26">
        <f>VLOOKUP(B56,Funcionalidad!$A$4:$G$734,7,FALSE)</f>
        <v>0.31645569620253156</v>
      </c>
      <c r="K56" s="27">
        <v>14.816455696202532</v>
      </c>
      <c r="L56" s="40" t="s">
        <v>2394</v>
      </c>
    </row>
    <row r="57" spans="1:12" x14ac:dyDescent="0.25">
      <c r="A57" s="18">
        <v>22035000599</v>
      </c>
      <c r="B57" s="5">
        <v>22035</v>
      </c>
      <c r="C57" s="5" t="s">
        <v>759</v>
      </c>
      <c r="D57" s="5" t="s">
        <v>1690</v>
      </c>
      <c r="E57" s="5">
        <v>12</v>
      </c>
      <c r="F57" s="25" t="s">
        <v>50</v>
      </c>
      <c r="G57" s="5">
        <v>5</v>
      </c>
      <c r="H57" s="26">
        <v>97.6</v>
      </c>
      <c r="I57" s="26">
        <v>10</v>
      </c>
      <c r="J57" s="26">
        <f>VLOOKUP(B57,Funcionalidad!$A$4:$G$734,7,FALSE)</f>
        <v>0.31645569620253156</v>
      </c>
      <c r="K57" s="27">
        <v>15.316455696202532</v>
      </c>
      <c r="L57" s="40" t="s">
        <v>2394</v>
      </c>
    </row>
    <row r="58" spans="1:12" x14ac:dyDescent="0.25">
      <c r="A58" s="18">
        <v>22035000699</v>
      </c>
      <c r="B58" s="5">
        <v>22035</v>
      </c>
      <c r="C58" s="5" t="s">
        <v>760</v>
      </c>
      <c r="D58" s="5" t="s">
        <v>1690</v>
      </c>
      <c r="E58" s="5">
        <v>3</v>
      </c>
      <c r="F58" s="25" t="s">
        <v>50</v>
      </c>
      <c r="G58" s="5">
        <v>5</v>
      </c>
      <c r="H58" s="26">
        <v>97.853999999999999</v>
      </c>
      <c r="I58" s="26">
        <v>10</v>
      </c>
      <c r="J58" s="26">
        <f>VLOOKUP(B58,Funcionalidad!$A$4:$G$734,7,FALSE)</f>
        <v>0.31645569620253156</v>
      </c>
      <c r="K58" s="27">
        <v>15.316455696202532</v>
      </c>
      <c r="L58" s="40" t="s">
        <v>2394</v>
      </c>
    </row>
    <row r="59" spans="1:12" x14ac:dyDescent="0.25">
      <c r="A59" s="18">
        <v>22035000799</v>
      </c>
      <c r="B59" s="5">
        <v>22035</v>
      </c>
      <c r="C59" s="5" t="s">
        <v>761</v>
      </c>
      <c r="D59" s="5" t="s">
        <v>1690</v>
      </c>
      <c r="E59" s="5">
        <v>2</v>
      </c>
      <c r="F59" s="25" t="s">
        <v>50</v>
      </c>
      <c r="G59" s="5">
        <v>5</v>
      </c>
      <c r="H59" s="26">
        <v>97.572000000000003</v>
      </c>
      <c r="I59" s="26">
        <v>10</v>
      </c>
      <c r="J59" s="26">
        <f>VLOOKUP(B59,Funcionalidad!$A$4:$G$734,7,FALSE)</f>
        <v>0.31645569620253156</v>
      </c>
      <c r="K59" s="27">
        <v>15.316455696202532</v>
      </c>
      <c r="L59" s="40" t="s">
        <v>2394</v>
      </c>
    </row>
    <row r="60" spans="1:12" x14ac:dyDescent="0.25">
      <c r="A60" s="18">
        <v>22035000899</v>
      </c>
      <c r="B60" s="5">
        <v>22035</v>
      </c>
      <c r="C60" s="5" t="s">
        <v>762</v>
      </c>
      <c r="D60" s="5" t="s">
        <v>1690</v>
      </c>
      <c r="E60" s="5">
        <v>5</v>
      </c>
      <c r="F60" s="25" t="s">
        <v>50</v>
      </c>
      <c r="G60" s="5">
        <v>5</v>
      </c>
      <c r="H60" s="26">
        <v>97.71</v>
      </c>
      <c r="I60" s="26">
        <v>10</v>
      </c>
      <c r="J60" s="26">
        <f>VLOOKUP(B60,Funcionalidad!$A$4:$G$734,7,FALSE)</f>
        <v>0.31645569620253156</v>
      </c>
      <c r="K60" s="27">
        <v>15.316455696202532</v>
      </c>
      <c r="L60" s="40" t="s">
        <v>2394</v>
      </c>
    </row>
    <row r="61" spans="1:12" x14ac:dyDescent="0.25">
      <c r="A61" s="18">
        <v>22035000999</v>
      </c>
      <c r="B61" s="5">
        <v>22035</v>
      </c>
      <c r="C61" s="5" t="s">
        <v>763</v>
      </c>
      <c r="D61" s="5" t="s">
        <v>1690</v>
      </c>
      <c r="E61" s="5">
        <v>4</v>
      </c>
      <c r="F61" s="25" t="s">
        <v>50</v>
      </c>
      <c r="G61" s="5">
        <v>5</v>
      </c>
      <c r="H61" s="26">
        <v>97.641999999999996</v>
      </c>
      <c r="I61" s="26">
        <v>10</v>
      </c>
      <c r="J61" s="26">
        <f>VLOOKUP(B61,Funcionalidad!$A$4:$G$734,7,FALSE)</f>
        <v>0.31645569620253156</v>
      </c>
      <c r="K61" s="27">
        <v>15.316455696202532</v>
      </c>
      <c r="L61" s="40" t="s">
        <v>2394</v>
      </c>
    </row>
    <row r="62" spans="1:12" x14ac:dyDescent="0.25">
      <c r="A62" s="18">
        <v>22035001099</v>
      </c>
      <c r="B62" s="5">
        <v>22035</v>
      </c>
      <c r="C62" s="5" t="s">
        <v>764</v>
      </c>
      <c r="D62" s="5" t="s">
        <v>1690</v>
      </c>
      <c r="E62" s="5">
        <v>17</v>
      </c>
      <c r="F62" s="25" t="s">
        <v>50</v>
      </c>
      <c r="G62" s="5">
        <v>5</v>
      </c>
      <c r="H62" s="26">
        <v>97.591999999999999</v>
      </c>
      <c r="I62" s="26">
        <v>10</v>
      </c>
      <c r="J62" s="26">
        <f>VLOOKUP(B62,Funcionalidad!$A$4:$G$734,7,FALSE)</f>
        <v>0.31645569620253156</v>
      </c>
      <c r="K62" s="27">
        <v>15.316455696202532</v>
      </c>
      <c r="L62" s="40" t="s">
        <v>2394</v>
      </c>
    </row>
    <row r="63" spans="1:12" x14ac:dyDescent="0.25">
      <c r="A63" s="18">
        <v>22035001199</v>
      </c>
      <c r="B63" s="5">
        <v>22035</v>
      </c>
      <c r="C63" s="5" t="s">
        <v>765</v>
      </c>
      <c r="D63" s="5" t="s">
        <v>1690</v>
      </c>
      <c r="E63" s="5">
        <v>26</v>
      </c>
      <c r="F63" s="25" t="s">
        <v>50</v>
      </c>
      <c r="G63" s="5">
        <v>5</v>
      </c>
      <c r="H63" s="26">
        <v>98.015000000000001</v>
      </c>
      <c r="I63" s="26">
        <v>10</v>
      </c>
      <c r="J63" s="26">
        <f>VLOOKUP(B63,Funcionalidad!$A$4:$G$734,7,FALSE)</f>
        <v>0.31645569620253156</v>
      </c>
      <c r="K63" s="27">
        <v>15.316455696202532</v>
      </c>
      <c r="L63" s="40" t="s">
        <v>2394</v>
      </c>
    </row>
    <row r="64" spans="1:12" x14ac:dyDescent="0.25">
      <c r="A64" s="18">
        <v>22036000101</v>
      </c>
      <c r="B64" s="5">
        <v>22036</v>
      </c>
      <c r="C64" s="5" t="s">
        <v>40</v>
      </c>
      <c r="D64" s="5" t="s">
        <v>1691</v>
      </c>
      <c r="E64" s="5">
        <v>95</v>
      </c>
      <c r="F64" s="25" t="s">
        <v>50</v>
      </c>
      <c r="G64" s="5">
        <v>5</v>
      </c>
      <c r="H64" s="26">
        <v>99.825999999999993</v>
      </c>
      <c r="I64" s="26">
        <v>5.8700000000000045</v>
      </c>
      <c r="J64" s="26">
        <f>VLOOKUP(B64,Funcionalidad!$A$4:$G$734,7,FALSE)</f>
        <v>0</v>
      </c>
      <c r="K64" s="27">
        <v>10.870000000000005</v>
      </c>
      <c r="L64" s="40" t="s">
        <v>2394</v>
      </c>
    </row>
    <row r="65" spans="1:12" x14ac:dyDescent="0.25">
      <c r="A65" s="18">
        <v>22037000101</v>
      </c>
      <c r="B65" s="5">
        <v>22037</v>
      </c>
      <c r="C65" s="5" t="s">
        <v>41</v>
      </c>
      <c r="D65" s="5" t="s">
        <v>1692</v>
      </c>
      <c r="E65" s="5">
        <v>123</v>
      </c>
      <c r="F65" s="25" t="s">
        <v>2</v>
      </c>
      <c r="G65" s="5">
        <v>4.5</v>
      </c>
      <c r="H65" s="26">
        <v>100.604</v>
      </c>
      <c r="I65" s="26">
        <v>1.9800000000000182</v>
      </c>
      <c r="J65" s="26">
        <f>VLOOKUP(B65,Funcionalidad!$A$4:$G$734,7,FALSE)</f>
        <v>0</v>
      </c>
      <c r="K65" s="27">
        <v>6.4800000000000182</v>
      </c>
      <c r="L65" s="40" t="s">
        <v>2394</v>
      </c>
    </row>
    <row r="66" spans="1:12" x14ac:dyDescent="0.25">
      <c r="A66" s="18">
        <v>22037000201</v>
      </c>
      <c r="B66" s="5">
        <v>22037</v>
      </c>
      <c r="C66" s="5" t="s">
        <v>766</v>
      </c>
      <c r="D66" s="5" t="s">
        <v>1692</v>
      </c>
      <c r="E66" s="5">
        <v>4</v>
      </c>
      <c r="F66" s="25" t="s">
        <v>50</v>
      </c>
      <c r="G66" s="5">
        <v>5</v>
      </c>
      <c r="H66" s="26">
        <v>99.245000000000005</v>
      </c>
      <c r="I66" s="26">
        <v>8.7749999999999773</v>
      </c>
      <c r="J66" s="26">
        <f>VLOOKUP(B66,Funcionalidad!$A$4:$G$734,7,FALSE)</f>
        <v>0</v>
      </c>
      <c r="K66" s="27">
        <v>13.774999999999977</v>
      </c>
      <c r="L66" s="40" t="s">
        <v>2394</v>
      </c>
    </row>
    <row r="67" spans="1:12" x14ac:dyDescent="0.25">
      <c r="A67" s="18">
        <v>22039000101</v>
      </c>
      <c r="B67" s="5">
        <v>22039</v>
      </c>
      <c r="C67" s="5" t="s">
        <v>42</v>
      </c>
      <c r="D67" s="5" t="s">
        <v>1693</v>
      </c>
      <c r="E67" s="5">
        <v>949</v>
      </c>
      <c r="F67" s="25" t="s">
        <v>43</v>
      </c>
      <c r="G67" s="5">
        <v>2.5</v>
      </c>
      <c r="H67" s="26">
        <v>100.587</v>
      </c>
      <c r="I67" s="26">
        <v>2.0649999999999977</v>
      </c>
      <c r="J67" s="26">
        <f>VLOOKUP(B67,Funcionalidad!$A$4:$G$734,7,FALSE)</f>
        <v>1.1392405063291138</v>
      </c>
      <c r="K67" s="27">
        <v>5.7042405063291115</v>
      </c>
      <c r="L67" s="40" t="s">
        <v>2395</v>
      </c>
    </row>
    <row r="68" spans="1:12" x14ac:dyDescent="0.25">
      <c r="A68" s="18">
        <v>22039000201</v>
      </c>
      <c r="B68" s="5">
        <v>22039</v>
      </c>
      <c r="C68" s="5" t="s">
        <v>767</v>
      </c>
      <c r="D68" s="5" t="s">
        <v>1693</v>
      </c>
      <c r="E68" s="5">
        <v>16</v>
      </c>
      <c r="F68" s="25" t="s">
        <v>2</v>
      </c>
      <c r="G68" s="5">
        <v>4.5</v>
      </c>
      <c r="H68" s="26">
        <v>99.491</v>
      </c>
      <c r="I68" s="26">
        <v>7.5450000000000159</v>
      </c>
      <c r="J68" s="26">
        <f>VLOOKUP(B68,Funcionalidad!$A$4:$G$734,7,FALSE)</f>
        <v>1.1392405063291138</v>
      </c>
      <c r="K68" s="27">
        <v>13.184240506329129</v>
      </c>
      <c r="L68" s="40" t="s">
        <v>2394</v>
      </c>
    </row>
    <row r="69" spans="1:12" x14ac:dyDescent="0.25">
      <c r="A69" s="18">
        <v>22039000301</v>
      </c>
      <c r="B69" s="5">
        <v>22039</v>
      </c>
      <c r="C69" s="5" t="s">
        <v>768</v>
      </c>
      <c r="D69" s="5" t="s">
        <v>1693</v>
      </c>
      <c r="E69" s="5">
        <v>44</v>
      </c>
      <c r="F69" s="25" t="s">
        <v>50</v>
      </c>
      <c r="G69" s="5">
        <v>5</v>
      </c>
      <c r="H69" s="26">
        <v>99.498999999999995</v>
      </c>
      <c r="I69" s="26">
        <v>7.5049999999999955</v>
      </c>
      <c r="J69" s="26">
        <f>VLOOKUP(B69,Funcionalidad!$A$4:$G$734,7,FALSE)</f>
        <v>1.1392405063291138</v>
      </c>
      <c r="K69" s="27">
        <v>13.644240506329108</v>
      </c>
      <c r="L69" s="40" t="s">
        <v>2394</v>
      </c>
    </row>
    <row r="70" spans="1:12" x14ac:dyDescent="0.25">
      <c r="A70" s="18">
        <v>22040000101</v>
      </c>
      <c r="B70" s="5">
        <v>22040</v>
      </c>
      <c r="C70" s="5" t="s">
        <v>769</v>
      </c>
      <c r="D70" s="5" t="s">
        <v>1694</v>
      </c>
      <c r="E70" s="5">
        <v>6</v>
      </c>
      <c r="F70" s="25" t="s">
        <v>50</v>
      </c>
      <c r="G70" s="5">
        <v>5</v>
      </c>
      <c r="H70" s="26">
        <v>98.715000000000003</v>
      </c>
      <c r="I70" s="26">
        <v>10</v>
      </c>
      <c r="J70" s="26">
        <f>VLOOKUP(B70,Funcionalidad!$A$4:$G$734,7,FALSE)</f>
        <v>0</v>
      </c>
      <c r="K70" s="27">
        <v>15</v>
      </c>
      <c r="L70" s="40" t="s">
        <v>2394</v>
      </c>
    </row>
    <row r="71" spans="1:12" x14ac:dyDescent="0.25">
      <c r="A71" s="18">
        <v>22040000201</v>
      </c>
      <c r="B71" s="5">
        <v>22040</v>
      </c>
      <c r="C71" s="5" t="s">
        <v>770</v>
      </c>
      <c r="D71" s="5" t="s">
        <v>1694</v>
      </c>
      <c r="E71" s="5">
        <v>162</v>
      </c>
      <c r="F71" s="25" t="s">
        <v>2</v>
      </c>
      <c r="G71" s="5">
        <v>4.5</v>
      </c>
      <c r="H71" s="26">
        <v>99.706999999999994</v>
      </c>
      <c r="I71" s="26">
        <v>6.4650000000000318</v>
      </c>
      <c r="J71" s="26">
        <f>VLOOKUP(B71,Funcionalidad!$A$4:$G$734,7,FALSE)</f>
        <v>0</v>
      </c>
      <c r="K71" s="27">
        <v>10.965000000000032</v>
      </c>
      <c r="L71" s="40" t="s">
        <v>2394</v>
      </c>
    </row>
    <row r="72" spans="1:12" x14ac:dyDescent="0.25">
      <c r="A72" s="18">
        <v>22041000101</v>
      </c>
      <c r="B72" s="5">
        <v>22041</v>
      </c>
      <c r="C72" s="5" t="s">
        <v>45</v>
      </c>
      <c r="D72" s="5" t="s">
        <v>1695</v>
      </c>
      <c r="E72" s="5">
        <v>171</v>
      </c>
      <c r="F72" s="25" t="s">
        <v>2</v>
      </c>
      <c r="G72" s="5">
        <v>4.5</v>
      </c>
      <c r="H72" s="26">
        <v>100.123</v>
      </c>
      <c r="I72" s="26">
        <v>4.3849999999999909</v>
      </c>
      <c r="J72" s="26">
        <f>VLOOKUP(B72,Funcionalidad!$A$4:$G$734,7,FALSE)</f>
        <v>0</v>
      </c>
      <c r="K72" s="27">
        <v>8.8849999999999909</v>
      </c>
      <c r="L72" s="40" t="s">
        <v>2394</v>
      </c>
    </row>
    <row r="73" spans="1:12" x14ac:dyDescent="0.25">
      <c r="A73" s="18">
        <v>22042000101</v>
      </c>
      <c r="B73" s="5">
        <v>22042</v>
      </c>
      <c r="C73" s="5" t="s">
        <v>46</v>
      </c>
      <c r="D73" s="5" t="s">
        <v>1696</v>
      </c>
      <c r="E73" s="5">
        <v>143</v>
      </c>
      <c r="F73" s="25" t="s">
        <v>2</v>
      </c>
      <c r="G73" s="5">
        <v>4.5</v>
      </c>
      <c r="H73" s="26">
        <v>99.947000000000003</v>
      </c>
      <c r="I73" s="26">
        <v>5.2649999999999864</v>
      </c>
      <c r="J73" s="26">
        <f>VLOOKUP(B73,Funcionalidad!$A$4:$G$734,7,FALSE)</f>
        <v>0</v>
      </c>
      <c r="K73" s="27">
        <v>9.7649999999999864</v>
      </c>
      <c r="L73" s="40" t="s">
        <v>2394</v>
      </c>
    </row>
    <row r="74" spans="1:12" x14ac:dyDescent="0.25">
      <c r="A74" s="18">
        <v>22043000101</v>
      </c>
      <c r="B74" s="5">
        <v>22043</v>
      </c>
      <c r="C74" s="5" t="s">
        <v>47</v>
      </c>
      <c r="D74" s="5" t="s">
        <v>1697</v>
      </c>
      <c r="E74" s="5">
        <v>62</v>
      </c>
      <c r="F74" s="25" t="s">
        <v>50</v>
      </c>
      <c r="G74" s="5">
        <v>5</v>
      </c>
      <c r="H74" s="26">
        <v>99.504999999999995</v>
      </c>
      <c r="I74" s="26">
        <v>7.4750000000000227</v>
      </c>
      <c r="J74" s="26">
        <f>VLOOKUP(B74,Funcionalidad!$A$4:$G$734,7,FALSE)</f>
        <v>0</v>
      </c>
      <c r="K74" s="27">
        <v>12.475000000000023</v>
      </c>
      <c r="L74" s="40" t="s">
        <v>2394</v>
      </c>
    </row>
    <row r="75" spans="1:12" x14ac:dyDescent="0.25">
      <c r="A75" s="18">
        <v>22043000201</v>
      </c>
      <c r="B75" s="5">
        <v>22043</v>
      </c>
      <c r="C75" s="5" t="s">
        <v>1567</v>
      </c>
      <c r="D75" s="5" t="s">
        <v>1697</v>
      </c>
      <c r="E75" s="5">
        <v>37</v>
      </c>
      <c r="F75" s="25" t="s">
        <v>50</v>
      </c>
      <c r="G75" s="5">
        <v>5</v>
      </c>
      <c r="H75" s="26">
        <v>99.427999999999997</v>
      </c>
      <c r="I75" s="26">
        <v>7.8600000000000136</v>
      </c>
      <c r="J75" s="26">
        <f>VLOOKUP(B75,Funcionalidad!$A$4:$G$734,7,FALSE)</f>
        <v>0</v>
      </c>
      <c r="K75" s="27">
        <v>12.860000000000014</v>
      </c>
      <c r="L75" s="40" t="s">
        <v>2394</v>
      </c>
    </row>
    <row r="76" spans="1:12" x14ac:dyDescent="0.25">
      <c r="A76" s="18">
        <v>22043000399</v>
      </c>
      <c r="B76" s="5">
        <v>22043</v>
      </c>
      <c r="C76" s="5" t="s">
        <v>771</v>
      </c>
      <c r="D76" s="5" t="s">
        <v>1697</v>
      </c>
      <c r="E76" s="5">
        <v>5</v>
      </c>
      <c r="F76" s="25" t="s">
        <v>2</v>
      </c>
      <c r="G76" s="5">
        <v>4.5</v>
      </c>
      <c r="H76" s="26">
        <v>98.903000000000006</v>
      </c>
      <c r="I76" s="26">
        <v>10</v>
      </c>
      <c r="J76" s="26">
        <f>VLOOKUP(B76,Funcionalidad!$A$4:$G$734,7,FALSE)</f>
        <v>0</v>
      </c>
      <c r="K76" s="27">
        <v>14.5</v>
      </c>
      <c r="L76" s="40" t="s">
        <v>2394</v>
      </c>
    </row>
    <row r="77" spans="1:12" x14ac:dyDescent="0.25">
      <c r="A77" s="18">
        <v>22044000101</v>
      </c>
      <c r="B77" s="5">
        <v>22044</v>
      </c>
      <c r="C77" s="5" t="s">
        <v>772</v>
      </c>
      <c r="D77" s="5" t="s">
        <v>1698</v>
      </c>
      <c r="E77" s="5">
        <v>16</v>
      </c>
      <c r="F77" s="25" t="s">
        <v>50</v>
      </c>
      <c r="G77" s="5">
        <v>5</v>
      </c>
      <c r="H77" s="26">
        <v>99.203000000000003</v>
      </c>
      <c r="I77" s="26">
        <v>8.9850000000000136</v>
      </c>
      <c r="J77" s="26">
        <f>VLOOKUP(B77,Funcionalidad!$A$4:$G$734,7,FALSE)</f>
        <v>6.3291139240506666E-2</v>
      </c>
      <c r="K77" s="27">
        <v>14.04829113924052</v>
      </c>
      <c r="L77" s="40" t="s">
        <v>2394</v>
      </c>
    </row>
    <row r="78" spans="1:12" x14ac:dyDescent="0.25">
      <c r="A78" s="18">
        <v>22044000201</v>
      </c>
      <c r="B78" s="5">
        <v>22044</v>
      </c>
      <c r="C78" s="5" t="s">
        <v>773</v>
      </c>
      <c r="D78" s="5" t="s">
        <v>1698</v>
      </c>
      <c r="E78" s="5">
        <v>11</v>
      </c>
      <c r="F78" s="25" t="s">
        <v>50</v>
      </c>
      <c r="G78" s="5">
        <v>5</v>
      </c>
      <c r="H78" s="26">
        <v>98.99</v>
      </c>
      <c r="I78" s="26">
        <v>10</v>
      </c>
      <c r="J78" s="26">
        <f>VLOOKUP(B78,Funcionalidad!$A$4:$G$734,7,FALSE)</f>
        <v>6.3291139240506666E-2</v>
      </c>
      <c r="K78" s="27">
        <v>15.063291139240507</v>
      </c>
      <c r="L78" s="40" t="s">
        <v>2394</v>
      </c>
    </row>
    <row r="79" spans="1:12" x14ac:dyDescent="0.25">
      <c r="A79" s="18">
        <v>22044000301</v>
      </c>
      <c r="B79" s="5">
        <v>22044</v>
      </c>
      <c r="C79" s="5" t="s">
        <v>774</v>
      </c>
      <c r="D79" s="5" t="s">
        <v>1698</v>
      </c>
      <c r="E79" s="5">
        <v>42</v>
      </c>
      <c r="F79" s="25" t="s">
        <v>50</v>
      </c>
      <c r="G79" s="5">
        <v>5</v>
      </c>
      <c r="H79" s="26">
        <v>99.326999999999998</v>
      </c>
      <c r="I79" s="26">
        <v>8.3650000000000091</v>
      </c>
      <c r="J79" s="26">
        <f>VLOOKUP(B79,Funcionalidad!$A$4:$G$734,7,FALSE)</f>
        <v>6.3291139240506666E-2</v>
      </c>
      <c r="K79" s="27">
        <v>13.428291139240516</v>
      </c>
      <c r="L79" s="40" t="s">
        <v>2394</v>
      </c>
    </row>
    <row r="80" spans="1:12" x14ac:dyDescent="0.25">
      <c r="A80" s="18">
        <v>22044000401</v>
      </c>
      <c r="B80" s="5">
        <v>22044</v>
      </c>
      <c r="C80" s="5" t="s">
        <v>48</v>
      </c>
      <c r="D80" s="5" t="s">
        <v>1698</v>
      </c>
      <c r="E80" s="5">
        <v>135</v>
      </c>
      <c r="F80" s="25" t="s">
        <v>2</v>
      </c>
      <c r="G80" s="5">
        <v>4.5</v>
      </c>
      <c r="H80" s="26">
        <v>99.694999999999993</v>
      </c>
      <c r="I80" s="26">
        <v>6.5250000000000341</v>
      </c>
      <c r="J80" s="26">
        <f>VLOOKUP(B80,Funcionalidad!$A$4:$G$734,7,FALSE)</f>
        <v>6.3291139240506666E-2</v>
      </c>
      <c r="K80" s="27">
        <v>11.088291139240541</v>
      </c>
      <c r="L80" s="40" t="s">
        <v>2394</v>
      </c>
    </row>
    <row r="81" spans="1:12" x14ac:dyDescent="0.25">
      <c r="A81" s="18">
        <v>22044000501</v>
      </c>
      <c r="B81" s="5">
        <v>22044</v>
      </c>
      <c r="C81" s="5" t="s">
        <v>775</v>
      </c>
      <c r="D81" s="5" t="s">
        <v>1698</v>
      </c>
      <c r="E81" s="5">
        <v>63</v>
      </c>
      <c r="F81" s="25" t="s">
        <v>50</v>
      </c>
      <c r="G81" s="5">
        <v>5</v>
      </c>
      <c r="H81" s="26">
        <v>99.218999999999994</v>
      </c>
      <c r="I81" s="26">
        <v>8.9050000000000296</v>
      </c>
      <c r="J81" s="26">
        <f>VLOOKUP(B81,Funcionalidad!$A$4:$G$734,7,FALSE)</f>
        <v>6.3291139240506666E-2</v>
      </c>
      <c r="K81" s="27">
        <v>13.968291139240536</v>
      </c>
      <c r="L81" s="40" t="s">
        <v>2394</v>
      </c>
    </row>
    <row r="82" spans="1:12" x14ac:dyDescent="0.25">
      <c r="A82" s="18">
        <v>22045000101</v>
      </c>
      <c r="B82" s="5">
        <v>22045</v>
      </c>
      <c r="C82" s="5" t="s">
        <v>49</v>
      </c>
      <c r="D82" s="5" t="s">
        <v>1699</v>
      </c>
      <c r="E82" s="5">
        <v>76</v>
      </c>
      <c r="F82" s="25" t="s">
        <v>50</v>
      </c>
      <c r="G82" s="5">
        <v>5</v>
      </c>
      <c r="H82" s="26">
        <v>99.043000000000006</v>
      </c>
      <c r="I82" s="26">
        <v>9.7849999999999682</v>
      </c>
      <c r="J82" s="26">
        <f>VLOOKUP(B82,Funcionalidad!$A$4:$G$734,7,FALSE)</f>
        <v>0</v>
      </c>
      <c r="K82" s="27">
        <v>14.784999999999968</v>
      </c>
      <c r="L82" s="40" t="s">
        <v>2394</v>
      </c>
    </row>
    <row r="83" spans="1:12" x14ac:dyDescent="0.25">
      <c r="A83" s="18">
        <v>22046000101</v>
      </c>
      <c r="B83" s="5">
        <v>22046</v>
      </c>
      <c r="C83" s="5" t="s">
        <v>51</v>
      </c>
      <c r="D83" s="5" t="s">
        <v>1700</v>
      </c>
      <c r="E83" s="5">
        <v>812</v>
      </c>
      <c r="F83" s="25" t="s">
        <v>17</v>
      </c>
      <c r="G83" s="5">
        <v>3.5</v>
      </c>
      <c r="H83" s="26">
        <v>100.306</v>
      </c>
      <c r="I83" s="26">
        <v>3.4700000000000273</v>
      </c>
      <c r="J83" s="26">
        <f>VLOOKUP(B83,Funcionalidad!$A$4:$G$734,7,FALSE)</f>
        <v>0.31645569620253156</v>
      </c>
      <c r="K83" s="27">
        <v>7.2864556962025588</v>
      </c>
      <c r="L83" s="40" t="s">
        <v>2395</v>
      </c>
    </row>
    <row r="84" spans="1:12" x14ac:dyDescent="0.25">
      <c r="A84" s="18">
        <v>22047000101</v>
      </c>
      <c r="B84" s="5">
        <v>22047</v>
      </c>
      <c r="C84" s="5" t="s">
        <v>53</v>
      </c>
      <c r="D84" s="5" t="s">
        <v>1701</v>
      </c>
      <c r="E84" s="5">
        <v>295</v>
      </c>
      <c r="F84" s="25" t="s">
        <v>2</v>
      </c>
      <c r="G84" s="5">
        <v>4.5</v>
      </c>
      <c r="H84" s="26">
        <v>101.172</v>
      </c>
      <c r="I84" s="26">
        <v>0</v>
      </c>
      <c r="J84" s="26">
        <f>VLOOKUP(B84,Funcionalidad!$A$4:$G$734,7,FALSE)</f>
        <v>0</v>
      </c>
      <c r="K84" s="27">
        <v>4.5</v>
      </c>
      <c r="L84" s="40" t="s">
        <v>2394</v>
      </c>
    </row>
    <row r="85" spans="1:12" x14ac:dyDescent="0.25">
      <c r="A85" s="18">
        <v>22048000101</v>
      </c>
      <c r="B85" s="5">
        <v>22048</v>
      </c>
      <c r="C85" s="5" t="s">
        <v>54</v>
      </c>
      <c r="D85" s="5" t="s">
        <v>1702</v>
      </c>
      <c r="E85" s="5">
        <v>16906</v>
      </c>
      <c r="F85" s="25" t="s">
        <v>55</v>
      </c>
      <c r="G85" s="5">
        <v>1.5</v>
      </c>
      <c r="H85" s="26">
        <v>102.691</v>
      </c>
      <c r="I85" s="26">
        <v>0</v>
      </c>
      <c r="J85" s="26">
        <f>VLOOKUP(B85,Funcionalidad!$A$4:$G$734,7,FALSE)</f>
        <v>5</v>
      </c>
      <c r="K85" s="27">
        <v>6.5</v>
      </c>
      <c r="L85" s="40" t="s">
        <v>2395</v>
      </c>
    </row>
    <row r="86" spans="1:12" x14ac:dyDescent="0.25">
      <c r="A86" s="18">
        <v>22048000201</v>
      </c>
      <c r="B86" s="5">
        <v>22048</v>
      </c>
      <c r="C86" s="5" t="s">
        <v>776</v>
      </c>
      <c r="D86" s="5" t="s">
        <v>1702</v>
      </c>
      <c r="E86" s="5">
        <v>19</v>
      </c>
      <c r="F86" s="25" t="s">
        <v>2</v>
      </c>
      <c r="G86" s="5">
        <v>4.5</v>
      </c>
      <c r="H86" s="26">
        <v>99.971999999999994</v>
      </c>
      <c r="I86" s="26">
        <v>5.1400000000000432</v>
      </c>
      <c r="J86" s="26">
        <f>VLOOKUP(B86,Funcionalidad!$A$4:$G$734,7,FALSE)</f>
        <v>5</v>
      </c>
      <c r="K86" s="27">
        <v>14.640000000000043</v>
      </c>
      <c r="L86" s="40" t="s">
        <v>2394</v>
      </c>
    </row>
    <row r="87" spans="1:12" x14ac:dyDescent="0.25">
      <c r="A87" s="18">
        <v>22048000301</v>
      </c>
      <c r="B87" s="5">
        <v>22048</v>
      </c>
      <c r="C87" s="5" t="s">
        <v>777</v>
      </c>
      <c r="D87" s="5" t="s">
        <v>1702</v>
      </c>
      <c r="E87" s="5">
        <v>54</v>
      </c>
      <c r="F87" s="25" t="s">
        <v>50</v>
      </c>
      <c r="G87" s="5">
        <v>5</v>
      </c>
      <c r="H87" s="26">
        <v>100.374</v>
      </c>
      <c r="I87" s="26">
        <v>3.1299999999999955</v>
      </c>
      <c r="J87" s="26">
        <f>VLOOKUP(B87,Funcionalidad!$A$4:$G$734,7,FALSE)</f>
        <v>5</v>
      </c>
      <c r="K87" s="27">
        <v>13.129999999999995</v>
      </c>
      <c r="L87" s="40" t="s">
        <v>2395</v>
      </c>
    </row>
    <row r="88" spans="1:12" x14ac:dyDescent="0.25">
      <c r="A88" s="18">
        <v>22049000101</v>
      </c>
      <c r="B88" s="5">
        <v>22049</v>
      </c>
      <c r="C88" s="5" t="s">
        <v>56</v>
      </c>
      <c r="D88" s="5" t="s">
        <v>1703</v>
      </c>
      <c r="E88" s="5">
        <v>78</v>
      </c>
      <c r="F88" s="25" t="s">
        <v>50</v>
      </c>
      <c r="G88" s="5">
        <v>5</v>
      </c>
      <c r="H88" s="26">
        <v>99.772000000000006</v>
      </c>
      <c r="I88" s="26">
        <v>6.1399999999999864</v>
      </c>
      <c r="J88" s="26">
        <f>VLOOKUP(B88,Funcionalidad!$A$4:$G$734,7,FALSE)</f>
        <v>0</v>
      </c>
      <c r="K88" s="27">
        <v>11.139999999999986</v>
      </c>
      <c r="L88" s="40" t="s">
        <v>2394</v>
      </c>
    </row>
    <row r="89" spans="1:12" x14ac:dyDescent="0.25">
      <c r="A89" s="18">
        <v>22050000101</v>
      </c>
      <c r="B89" s="5">
        <v>22050</v>
      </c>
      <c r="C89" s="5" t="s">
        <v>57</v>
      </c>
      <c r="D89" s="5" t="s">
        <v>1704</v>
      </c>
      <c r="E89" s="5">
        <v>96</v>
      </c>
      <c r="F89" s="25" t="s">
        <v>50</v>
      </c>
      <c r="G89" s="5">
        <v>5</v>
      </c>
      <c r="H89" s="26">
        <v>99.694000000000003</v>
      </c>
      <c r="I89" s="26">
        <v>6.5299999999999727</v>
      </c>
      <c r="J89" s="26">
        <f>VLOOKUP(B89,Funcionalidad!$A$4:$G$734,7,FALSE)</f>
        <v>0</v>
      </c>
      <c r="K89" s="27">
        <v>11.529999999999973</v>
      </c>
      <c r="L89" s="40" t="s">
        <v>2394</v>
      </c>
    </row>
    <row r="90" spans="1:12" x14ac:dyDescent="0.25">
      <c r="A90" s="18">
        <v>22051000101</v>
      </c>
      <c r="B90" s="5">
        <v>22051</v>
      </c>
      <c r="C90" s="5" t="s">
        <v>778</v>
      </c>
      <c r="D90" s="5" t="s">
        <v>1705</v>
      </c>
      <c r="E90" s="5">
        <v>21</v>
      </c>
      <c r="F90" s="25" t="s">
        <v>50</v>
      </c>
      <c r="G90" s="5">
        <v>5</v>
      </c>
      <c r="H90" s="26">
        <v>99.792000000000002</v>
      </c>
      <c r="I90" s="26">
        <v>6.0399999999999636</v>
      </c>
      <c r="J90" s="26">
        <f>VLOOKUP(B90,Funcionalidad!$A$4:$G$734,7,FALSE)</f>
        <v>0</v>
      </c>
      <c r="K90" s="27">
        <v>11.039999999999964</v>
      </c>
      <c r="L90" s="40" t="s">
        <v>2394</v>
      </c>
    </row>
    <row r="91" spans="1:12" x14ac:dyDescent="0.25">
      <c r="A91" s="18">
        <v>22051000201</v>
      </c>
      <c r="B91" s="5">
        <v>22051</v>
      </c>
      <c r="C91" s="5" t="s">
        <v>58</v>
      </c>
      <c r="D91" s="5" t="s">
        <v>1705</v>
      </c>
      <c r="E91" s="5">
        <v>27</v>
      </c>
      <c r="F91" s="25" t="s">
        <v>50</v>
      </c>
      <c r="G91" s="5">
        <v>5</v>
      </c>
      <c r="H91" s="26">
        <v>99.87</v>
      </c>
      <c r="I91" s="26">
        <v>5.6499999999999773</v>
      </c>
      <c r="J91" s="26">
        <f>VLOOKUP(B91,Funcionalidad!$A$4:$G$734,7,FALSE)</f>
        <v>0</v>
      </c>
      <c r="K91" s="27">
        <v>10.649999999999977</v>
      </c>
      <c r="L91" s="40" t="s">
        <v>2394</v>
      </c>
    </row>
    <row r="92" spans="1:12" x14ac:dyDescent="0.25">
      <c r="A92" s="18">
        <v>22051000301</v>
      </c>
      <c r="B92" s="5">
        <v>22051</v>
      </c>
      <c r="C92" s="5" t="s">
        <v>779</v>
      </c>
      <c r="D92" s="5" t="s">
        <v>1705</v>
      </c>
      <c r="E92" s="5">
        <v>15</v>
      </c>
      <c r="F92" s="25" t="s">
        <v>50</v>
      </c>
      <c r="G92" s="5">
        <v>5</v>
      </c>
      <c r="H92" s="26">
        <v>99.558999999999997</v>
      </c>
      <c r="I92" s="26">
        <v>7.2050000000000409</v>
      </c>
      <c r="J92" s="26">
        <f>VLOOKUP(B92,Funcionalidad!$A$4:$G$734,7,FALSE)</f>
        <v>0</v>
      </c>
      <c r="K92" s="27">
        <v>12.205000000000041</v>
      </c>
      <c r="L92" s="40" t="s">
        <v>2394</v>
      </c>
    </row>
    <row r="93" spans="1:12" x14ac:dyDescent="0.25">
      <c r="A93" s="18">
        <v>22051000401</v>
      </c>
      <c r="B93" s="5">
        <v>22051</v>
      </c>
      <c r="C93" s="5" t="s">
        <v>780</v>
      </c>
      <c r="D93" s="5" t="s">
        <v>1705</v>
      </c>
      <c r="E93" s="5">
        <v>10</v>
      </c>
      <c r="F93" s="25" t="s">
        <v>50</v>
      </c>
      <c r="G93" s="5">
        <v>5</v>
      </c>
      <c r="H93" s="26">
        <v>99.744</v>
      </c>
      <c r="I93" s="26">
        <v>6.2799999999999727</v>
      </c>
      <c r="J93" s="26">
        <f>VLOOKUP(B93,Funcionalidad!$A$4:$G$734,7,FALSE)</f>
        <v>0</v>
      </c>
      <c r="K93" s="27">
        <v>11.279999999999973</v>
      </c>
      <c r="L93" s="40" t="s">
        <v>2394</v>
      </c>
    </row>
    <row r="94" spans="1:12" x14ac:dyDescent="0.25">
      <c r="A94" s="18">
        <v>22051000501</v>
      </c>
      <c r="B94" s="5">
        <v>22051</v>
      </c>
      <c r="C94" s="5" t="s">
        <v>781</v>
      </c>
      <c r="D94" s="5" t="s">
        <v>1705</v>
      </c>
      <c r="E94" s="5">
        <v>8</v>
      </c>
      <c r="F94" s="25" t="s">
        <v>2</v>
      </c>
      <c r="G94" s="5">
        <v>4.5</v>
      </c>
      <c r="H94" s="26">
        <v>99.837000000000003</v>
      </c>
      <c r="I94" s="26">
        <v>5.8149999999999977</v>
      </c>
      <c r="J94" s="26">
        <f>VLOOKUP(B94,Funcionalidad!$A$4:$G$734,7,FALSE)</f>
        <v>0</v>
      </c>
      <c r="K94" s="27">
        <v>10.314999999999998</v>
      </c>
      <c r="L94" s="40" t="s">
        <v>2394</v>
      </c>
    </row>
    <row r="95" spans="1:12" x14ac:dyDescent="0.25">
      <c r="A95" s="18">
        <v>22051000601</v>
      </c>
      <c r="B95" s="5">
        <v>22051</v>
      </c>
      <c r="C95" s="5" t="s">
        <v>782</v>
      </c>
      <c r="D95" s="5" t="s">
        <v>1705</v>
      </c>
      <c r="E95" s="5">
        <v>13</v>
      </c>
      <c r="F95" s="25" t="s">
        <v>50</v>
      </c>
      <c r="G95" s="5">
        <v>5</v>
      </c>
      <c r="H95" s="26">
        <v>99.768000000000001</v>
      </c>
      <c r="I95" s="26">
        <v>6.1599999999999682</v>
      </c>
      <c r="J95" s="26">
        <f>VLOOKUP(B95,Funcionalidad!$A$4:$G$734,7,FALSE)</f>
        <v>0</v>
      </c>
      <c r="K95" s="27">
        <v>11.159999999999968</v>
      </c>
      <c r="L95" s="40" t="s">
        <v>2394</v>
      </c>
    </row>
    <row r="96" spans="1:12" x14ac:dyDescent="0.25">
      <c r="A96" s="18">
        <v>22051000701</v>
      </c>
      <c r="B96" s="5">
        <v>22051</v>
      </c>
      <c r="C96" s="5" t="s">
        <v>783</v>
      </c>
      <c r="D96" s="5" t="s">
        <v>1705</v>
      </c>
      <c r="E96" s="5">
        <v>6</v>
      </c>
      <c r="F96" s="25" t="s">
        <v>50</v>
      </c>
      <c r="G96" s="5">
        <v>5</v>
      </c>
      <c r="H96" s="26">
        <v>99.620999999999995</v>
      </c>
      <c r="I96" s="26">
        <v>6.8950000000000387</v>
      </c>
      <c r="J96" s="26">
        <f>VLOOKUP(B96,Funcionalidad!$A$4:$G$734,7,FALSE)</f>
        <v>0</v>
      </c>
      <c r="K96" s="27">
        <v>11.895000000000039</v>
      </c>
      <c r="L96" s="40" t="s">
        <v>2394</v>
      </c>
    </row>
    <row r="97" spans="1:12" x14ac:dyDescent="0.25">
      <c r="A97" s="18">
        <v>22051000801</v>
      </c>
      <c r="B97" s="5">
        <v>22051</v>
      </c>
      <c r="C97" s="5" t="s">
        <v>1568</v>
      </c>
      <c r="D97" s="5" t="s">
        <v>1705</v>
      </c>
      <c r="E97" s="5">
        <v>3</v>
      </c>
      <c r="F97" s="25" t="s">
        <v>50</v>
      </c>
      <c r="G97" s="5">
        <v>5</v>
      </c>
      <c r="H97" s="26">
        <v>99.468999999999994</v>
      </c>
      <c r="I97" s="26">
        <v>7.6550000000000296</v>
      </c>
      <c r="J97" s="26">
        <f>VLOOKUP(B97,Funcionalidad!$A$4:$G$734,7,FALSE)</f>
        <v>0</v>
      </c>
      <c r="K97" s="27">
        <v>12.65500000000003</v>
      </c>
      <c r="L97" s="40" t="s">
        <v>2394</v>
      </c>
    </row>
    <row r="98" spans="1:12" x14ac:dyDescent="0.25">
      <c r="A98" s="18">
        <v>22052000101</v>
      </c>
      <c r="B98" s="5">
        <v>22052</v>
      </c>
      <c r="C98" s="5" t="s">
        <v>59</v>
      </c>
      <c r="D98" s="5" t="s">
        <v>1706</v>
      </c>
      <c r="E98" s="5">
        <v>1249</v>
      </c>
      <c r="F98" s="25" t="s">
        <v>12</v>
      </c>
      <c r="G98" s="5">
        <v>3</v>
      </c>
      <c r="H98" s="26">
        <v>100.815</v>
      </c>
      <c r="I98" s="26">
        <v>0.92500000000001137</v>
      </c>
      <c r="J98" s="26">
        <f>VLOOKUP(B98,Funcionalidad!$A$4:$G$734,7,FALSE)</f>
        <v>0.31645569620253156</v>
      </c>
      <c r="K98" s="27">
        <v>4.2414556962025429</v>
      </c>
      <c r="L98" s="40" t="s">
        <v>2395</v>
      </c>
    </row>
    <row r="99" spans="1:12" x14ac:dyDescent="0.25">
      <c r="A99" s="18">
        <v>22052000201</v>
      </c>
      <c r="B99" s="5">
        <v>22052</v>
      </c>
      <c r="C99" s="5" t="s">
        <v>784</v>
      </c>
      <c r="D99" s="5" t="s">
        <v>1706</v>
      </c>
      <c r="E99" s="5">
        <v>19</v>
      </c>
      <c r="F99" s="25" t="s">
        <v>2</v>
      </c>
      <c r="G99" s="5">
        <v>4.5</v>
      </c>
      <c r="H99" s="26">
        <v>99.793000000000006</v>
      </c>
      <c r="I99" s="26">
        <v>6.0349999999999682</v>
      </c>
      <c r="J99" s="26">
        <f>VLOOKUP(B99,Funcionalidad!$A$4:$G$734,7,FALSE)</f>
        <v>0.31645569620253156</v>
      </c>
      <c r="K99" s="27">
        <v>10.8514556962025</v>
      </c>
      <c r="L99" s="40" t="s">
        <v>2394</v>
      </c>
    </row>
    <row r="100" spans="1:12" x14ac:dyDescent="0.25">
      <c r="A100" s="18">
        <v>22052000301</v>
      </c>
      <c r="B100" s="5">
        <v>22052</v>
      </c>
      <c r="C100" s="5" t="s">
        <v>785</v>
      </c>
      <c r="D100" s="5" t="s">
        <v>1706</v>
      </c>
      <c r="E100" s="5">
        <v>5</v>
      </c>
      <c r="F100" s="25" t="s">
        <v>50</v>
      </c>
      <c r="G100" s="5">
        <v>5</v>
      </c>
      <c r="H100" s="26">
        <v>99.762</v>
      </c>
      <c r="I100" s="26">
        <v>6.1899999999999977</v>
      </c>
      <c r="J100" s="26">
        <f>VLOOKUP(B100,Funcionalidad!$A$4:$G$734,7,FALSE)</f>
        <v>0.31645569620253156</v>
      </c>
      <c r="K100" s="27">
        <v>11.506455696202529</v>
      </c>
      <c r="L100" s="40" t="s">
        <v>2394</v>
      </c>
    </row>
    <row r="101" spans="1:12" x14ac:dyDescent="0.25">
      <c r="A101" s="18">
        <v>22052000401</v>
      </c>
      <c r="B101" s="5">
        <v>22052</v>
      </c>
      <c r="C101" s="5" t="s">
        <v>786</v>
      </c>
      <c r="D101" s="5" t="s">
        <v>1706</v>
      </c>
      <c r="E101" s="5">
        <v>2</v>
      </c>
      <c r="F101" s="25" t="s">
        <v>50</v>
      </c>
      <c r="G101" s="5">
        <v>5</v>
      </c>
      <c r="H101" s="26">
        <v>99.51</v>
      </c>
      <c r="I101" s="26">
        <v>7.4499999999999886</v>
      </c>
      <c r="J101" s="26">
        <f>VLOOKUP(B101,Funcionalidad!$A$4:$G$734,7,FALSE)</f>
        <v>0.31645569620253156</v>
      </c>
      <c r="K101" s="27">
        <v>12.76645569620252</v>
      </c>
      <c r="L101" s="40" t="s">
        <v>2394</v>
      </c>
    </row>
    <row r="102" spans="1:12" x14ac:dyDescent="0.25">
      <c r="A102" s="18">
        <v>22053000101</v>
      </c>
      <c r="B102" s="5">
        <v>22053</v>
      </c>
      <c r="C102" s="5" t="s">
        <v>787</v>
      </c>
      <c r="D102" s="5" t="s">
        <v>1707</v>
      </c>
      <c r="E102" s="5">
        <v>41</v>
      </c>
      <c r="F102" s="25" t="s">
        <v>50</v>
      </c>
      <c r="G102" s="5">
        <v>5</v>
      </c>
      <c r="H102" s="26">
        <v>99.471000000000004</v>
      </c>
      <c r="I102" s="26">
        <v>7.6449999999999818</v>
      </c>
      <c r="J102" s="26">
        <f>VLOOKUP(B102,Funcionalidad!$A$4:$G$734,7,FALSE)</f>
        <v>1.2025316455696204</v>
      </c>
      <c r="K102" s="27">
        <v>13.847531645569603</v>
      </c>
      <c r="L102" s="40" t="s">
        <v>2394</v>
      </c>
    </row>
    <row r="103" spans="1:12" x14ac:dyDescent="0.25">
      <c r="A103" s="18">
        <v>22053000201</v>
      </c>
      <c r="B103" s="5">
        <v>22053</v>
      </c>
      <c r="C103" s="5" t="s">
        <v>788</v>
      </c>
      <c r="D103" s="5" t="s">
        <v>1707</v>
      </c>
      <c r="E103" s="5">
        <v>10</v>
      </c>
      <c r="F103" s="25" t="s">
        <v>2</v>
      </c>
      <c r="G103" s="5">
        <v>4.5</v>
      </c>
      <c r="H103" s="26">
        <v>98.44</v>
      </c>
      <c r="I103" s="26">
        <v>10</v>
      </c>
      <c r="J103" s="26">
        <f>VLOOKUP(B103,Funcionalidad!$A$4:$G$734,7,FALSE)</f>
        <v>1.2025316455696204</v>
      </c>
      <c r="K103" s="27">
        <v>15.702531645569621</v>
      </c>
      <c r="L103" s="40" t="s">
        <v>2394</v>
      </c>
    </row>
    <row r="104" spans="1:12" x14ac:dyDescent="0.25">
      <c r="A104" s="18">
        <v>22053000301</v>
      </c>
      <c r="B104" s="5">
        <v>22053</v>
      </c>
      <c r="C104" s="5" t="s">
        <v>60</v>
      </c>
      <c r="D104" s="5" t="s">
        <v>1707</v>
      </c>
      <c r="E104" s="5">
        <v>933</v>
      </c>
      <c r="F104" s="25" t="s">
        <v>43</v>
      </c>
      <c r="G104" s="5">
        <v>2.5</v>
      </c>
      <c r="H104" s="26">
        <v>100.181</v>
      </c>
      <c r="I104" s="26">
        <v>4.0950000000000273</v>
      </c>
      <c r="J104" s="26">
        <f>VLOOKUP(B104,Funcionalidad!$A$4:$G$734,7,FALSE)</f>
        <v>1.2025316455696204</v>
      </c>
      <c r="K104" s="27">
        <v>7.7975316455696477</v>
      </c>
      <c r="L104" s="40" t="s">
        <v>2395</v>
      </c>
    </row>
    <row r="105" spans="1:12" x14ac:dyDescent="0.25">
      <c r="A105" s="18">
        <v>22053000401</v>
      </c>
      <c r="B105" s="5">
        <v>22053</v>
      </c>
      <c r="C105" s="5" t="s">
        <v>789</v>
      </c>
      <c r="D105" s="5" t="s">
        <v>1707</v>
      </c>
      <c r="E105" s="5">
        <v>45</v>
      </c>
      <c r="F105" s="25" t="s">
        <v>50</v>
      </c>
      <c r="G105" s="5">
        <v>5</v>
      </c>
      <c r="H105" s="26">
        <v>98.92</v>
      </c>
      <c r="I105" s="26">
        <v>10</v>
      </c>
      <c r="J105" s="26">
        <f>VLOOKUP(B105,Funcionalidad!$A$4:$G$734,7,FALSE)</f>
        <v>1.2025316455696204</v>
      </c>
      <c r="K105" s="27">
        <v>16.202531645569621</v>
      </c>
      <c r="L105" s="40" t="s">
        <v>2394</v>
      </c>
    </row>
    <row r="106" spans="1:12" x14ac:dyDescent="0.25">
      <c r="A106" s="18">
        <v>22053000501</v>
      </c>
      <c r="B106" s="5">
        <v>22053</v>
      </c>
      <c r="C106" s="5" t="s">
        <v>790</v>
      </c>
      <c r="D106" s="5" t="s">
        <v>1707</v>
      </c>
      <c r="E106" s="5">
        <v>19</v>
      </c>
      <c r="F106" s="25" t="s">
        <v>50</v>
      </c>
      <c r="G106" s="5">
        <v>5</v>
      </c>
      <c r="H106" s="26">
        <v>98.213999999999999</v>
      </c>
      <c r="I106" s="26">
        <v>10</v>
      </c>
      <c r="J106" s="26">
        <f>VLOOKUP(B106,Funcionalidad!$A$4:$G$734,7,FALSE)</f>
        <v>1.2025316455696204</v>
      </c>
      <c r="K106" s="27">
        <v>16.202531645569621</v>
      </c>
      <c r="L106" s="40" t="s">
        <v>2394</v>
      </c>
    </row>
    <row r="107" spans="1:12" x14ac:dyDescent="0.25">
      <c r="A107" s="18">
        <v>22053000601</v>
      </c>
      <c r="B107" s="5">
        <v>22053</v>
      </c>
      <c r="C107" s="5" t="s">
        <v>791</v>
      </c>
      <c r="D107" s="5" t="s">
        <v>1707</v>
      </c>
      <c r="E107" s="5">
        <v>14</v>
      </c>
      <c r="F107" s="25" t="s">
        <v>50</v>
      </c>
      <c r="G107" s="5">
        <v>5</v>
      </c>
      <c r="H107" s="26">
        <v>98.518000000000001</v>
      </c>
      <c r="I107" s="26">
        <v>10</v>
      </c>
      <c r="J107" s="26">
        <f>VLOOKUP(B107,Funcionalidad!$A$4:$G$734,7,FALSE)</f>
        <v>1.2025316455696204</v>
      </c>
      <c r="K107" s="27">
        <v>16.202531645569621</v>
      </c>
      <c r="L107" s="40" t="s">
        <v>2394</v>
      </c>
    </row>
    <row r="108" spans="1:12" x14ac:dyDescent="0.25">
      <c r="A108" s="18">
        <v>22053000701</v>
      </c>
      <c r="B108" s="5">
        <v>22053</v>
      </c>
      <c r="C108" s="5" t="s">
        <v>792</v>
      </c>
      <c r="D108" s="5" t="s">
        <v>1707</v>
      </c>
      <c r="E108" s="5">
        <v>6</v>
      </c>
      <c r="F108" s="25" t="s">
        <v>50</v>
      </c>
      <c r="G108" s="5">
        <v>5</v>
      </c>
      <c r="H108" s="26">
        <v>97.912999999999997</v>
      </c>
      <c r="I108" s="26">
        <v>10</v>
      </c>
      <c r="J108" s="26">
        <f>VLOOKUP(B108,Funcionalidad!$A$4:$G$734,7,FALSE)</f>
        <v>1.2025316455696204</v>
      </c>
      <c r="K108" s="27">
        <v>16.202531645569621</v>
      </c>
      <c r="L108" s="40" t="s">
        <v>2394</v>
      </c>
    </row>
    <row r="109" spans="1:12" x14ac:dyDescent="0.25">
      <c r="A109" s="18">
        <v>22053000801</v>
      </c>
      <c r="B109" s="5">
        <v>22053</v>
      </c>
      <c r="C109" s="5" t="s">
        <v>793</v>
      </c>
      <c r="D109" s="5" t="s">
        <v>1707</v>
      </c>
      <c r="E109" s="5">
        <v>10</v>
      </c>
      <c r="F109" s="25" t="s">
        <v>50</v>
      </c>
      <c r="G109" s="5">
        <v>5</v>
      </c>
      <c r="H109" s="26">
        <v>98.198999999999998</v>
      </c>
      <c r="I109" s="26">
        <v>10</v>
      </c>
      <c r="J109" s="26">
        <f>VLOOKUP(B109,Funcionalidad!$A$4:$G$734,7,FALSE)</f>
        <v>1.2025316455696204</v>
      </c>
      <c r="K109" s="27">
        <v>16.202531645569621</v>
      </c>
      <c r="L109" s="40" t="s">
        <v>2394</v>
      </c>
    </row>
    <row r="110" spans="1:12" x14ac:dyDescent="0.25">
      <c r="A110" s="18">
        <v>22053000901</v>
      </c>
      <c r="B110" s="5">
        <v>22053</v>
      </c>
      <c r="C110" s="5" t="s">
        <v>794</v>
      </c>
      <c r="D110" s="5" t="s">
        <v>1707</v>
      </c>
      <c r="E110" s="5">
        <v>45</v>
      </c>
      <c r="F110" s="25" t="s">
        <v>50</v>
      </c>
      <c r="G110" s="5">
        <v>5</v>
      </c>
      <c r="H110" s="26">
        <v>98.444000000000003</v>
      </c>
      <c r="I110" s="26">
        <v>10</v>
      </c>
      <c r="J110" s="26">
        <f>VLOOKUP(B110,Funcionalidad!$A$4:$G$734,7,FALSE)</f>
        <v>1.2025316455696204</v>
      </c>
      <c r="K110" s="27">
        <v>16.202531645569621</v>
      </c>
      <c r="L110" s="40" t="s">
        <v>2394</v>
      </c>
    </row>
    <row r="111" spans="1:12" x14ac:dyDescent="0.25">
      <c r="A111" s="18">
        <v>22053000902</v>
      </c>
      <c r="B111" s="5">
        <v>22053</v>
      </c>
      <c r="C111" s="5" t="s">
        <v>1569</v>
      </c>
      <c r="D111" s="5" t="s">
        <v>1707</v>
      </c>
      <c r="E111" s="5">
        <v>1</v>
      </c>
      <c r="F111" s="25" t="s">
        <v>50</v>
      </c>
      <c r="G111" s="5">
        <v>5</v>
      </c>
      <c r="H111" s="26">
        <v>98.275999999999996</v>
      </c>
      <c r="I111" s="26">
        <v>10</v>
      </c>
      <c r="J111" s="26">
        <f>VLOOKUP(B111,Funcionalidad!$A$4:$G$734,7,FALSE)</f>
        <v>1.2025316455696204</v>
      </c>
      <c r="K111" s="27">
        <v>16.202531645569621</v>
      </c>
      <c r="L111" s="40" t="s">
        <v>2394</v>
      </c>
    </row>
    <row r="112" spans="1:12" x14ac:dyDescent="0.25">
      <c r="A112" s="18">
        <v>22054000101</v>
      </c>
      <c r="B112" s="5">
        <v>22054</v>
      </c>
      <c r="C112" s="5" t="s">
        <v>795</v>
      </c>
      <c r="D112" s="5" t="s">
        <v>1708</v>
      </c>
      <c r="E112" s="5">
        <v>178</v>
      </c>
      <c r="F112" s="25" t="s">
        <v>2</v>
      </c>
      <c r="G112" s="5">
        <v>4.5</v>
      </c>
      <c r="H112" s="26">
        <v>102.443</v>
      </c>
      <c r="I112" s="26">
        <v>0</v>
      </c>
      <c r="J112" s="26">
        <f>VLOOKUP(B112,Funcionalidad!$A$4:$G$734,7,FALSE)</f>
        <v>0.50632911392405067</v>
      </c>
      <c r="K112" s="27">
        <v>5.0063291139240507</v>
      </c>
      <c r="L112" s="40" t="s">
        <v>2395</v>
      </c>
    </row>
    <row r="113" spans="1:12" x14ac:dyDescent="0.25">
      <c r="A113" s="18">
        <v>22054000201</v>
      </c>
      <c r="B113" s="5">
        <v>22054</v>
      </c>
      <c r="C113" s="5" t="s">
        <v>61</v>
      </c>
      <c r="D113" s="5" t="s">
        <v>1708</v>
      </c>
      <c r="E113" s="5">
        <v>1656</v>
      </c>
      <c r="F113" s="25" t="s">
        <v>12</v>
      </c>
      <c r="G113" s="5">
        <v>3</v>
      </c>
      <c r="H113" s="26">
        <v>102.818</v>
      </c>
      <c r="I113" s="26">
        <v>0</v>
      </c>
      <c r="J113" s="26">
        <f>VLOOKUP(B113,Funcionalidad!$A$4:$G$734,7,FALSE)</f>
        <v>0.50632911392405067</v>
      </c>
      <c r="K113" s="27">
        <v>3.5063291139240507</v>
      </c>
      <c r="L113" s="40" t="s">
        <v>2395</v>
      </c>
    </row>
    <row r="114" spans="1:12" x14ac:dyDescent="0.25">
      <c r="A114" s="18">
        <v>22054000301</v>
      </c>
      <c r="B114" s="5">
        <v>22054</v>
      </c>
      <c r="C114" s="5" t="s">
        <v>796</v>
      </c>
      <c r="D114" s="5" t="s">
        <v>1708</v>
      </c>
      <c r="E114" s="5">
        <v>321</v>
      </c>
      <c r="F114" s="25" t="s">
        <v>2</v>
      </c>
      <c r="G114" s="5">
        <v>4.5</v>
      </c>
      <c r="H114" s="26">
        <v>101.94799999999999</v>
      </c>
      <c r="I114" s="26">
        <v>0</v>
      </c>
      <c r="J114" s="26">
        <f>VLOOKUP(B114,Funcionalidad!$A$4:$G$734,7,FALSE)</f>
        <v>0.50632911392405067</v>
      </c>
      <c r="K114" s="27">
        <v>5.0063291139240507</v>
      </c>
      <c r="L114" s="40" t="s">
        <v>2395</v>
      </c>
    </row>
    <row r="115" spans="1:12" x14ac:dyDescent="0.25">
      <c r="A115" s="18">
        <v>22055000101</v>
      </c>
      <c r="B115" s="5">
        <v>22055</v>
      </c>
      <c r="C115" s="5" t="s">
        <v>62</v>
      </c>
      <c r="D115" s="5" t="s">
        <v>1709</v>
      </c>
      <c r="E115" s="5">
        <v>347</v>
      </c>
      <c r="F115" s="25" t="s">
        <v>2</v>
      </c>
      <c r="G115" s="5">
        <v>4.5</v>
      </c>
      <c r="H115" s="26">
        <v>100.08799999999999</v>
      </c>
      <c r="I115" s="26">
        <v>4.5600000000000591</v>
      </c>
      <c r="J115" s="26">
        <f>VLOOKUP(B115,Funcionalidad!$A$4:$G$734,7,FALSE)</f>
        <v>0.31645569620253156</v>
      </c>
      <c r="K115" s="27">
        <v>9.3764556962025907</v>
      </c>
      <c r="L115" s="40" t="s">
        <v>2394</v>
      </c>
    </row>
    <row r="116" spans="1:12" x14ac:dyDescent="0.25">
      <c r="A116" s="18">
        <v>22057000101</v>
      </c>
      <c r="B116" s="5">
        <v>22057</v>
      </c>
      <c r="C116" s="5" t="s">
        <v>63</v>
      </c>
      <c r="D116" s="5" t="s">
        <v>1710</v>
      </c>
      <c r="E116" s="5">
        <v>294</v>
      </c>
      <c r="F116" s="25" t="s">
        <v>43</v>
      </c>
      <c r="G116" s="5">
        <v>2.5</v>
      </c>
      <c r="H116" s="26">
        <v>100.669</v>
      </c>
      <c r="I116" s="26">
        <v>1.6550000000000296</v>
      </c>
      <c r="J116" s="26">
        <f>VLOOKUP(B116,Funcionalidad!$A$4:$G$734,7,FALSE)</f>
        <v>0.31645569620253156</v>
      </c>
      <c r="K116" s="27">
        <v>4.4714556962025611</v>
      </c>
      <c r="L116" s="40" t="s">
        <v>2395</v>
      </c>
    </row>
    <row r="117" spans="1:12" x14ac:dyDescent="0.25">
      <c r="A117" s="18">
        <v>22057000201</v>
      </c>
      <c r="B117" s="5">
        <v>22057</v>
      </c>
      <c r="C117" s="5" t="s">
        <v>1570</v>
      </c>
      <c r="D117" s="5" t="s">
        <v>1710</v>
      </c>
      <c r="E117" s="5">
        <v>13</v>
      </c>
      <c r="F117" s="25" t="s">
        <v>50</v>
      </c>
      <c r="G117" s="5">
        <v>5</v>
      </c>
      <c r="H117" s="26">
        <v>99.718999999999994</v>
      </c>
      <c r="I117" s="26">
        <v>6.4050000000000296</v>
      </c>
      <c r="J117" s="26">
        <f>VLOOKUP(B117,Funcionalidad!$A$4:$G$734,7,FALSE)</f>
        <v>0.31645569620253156</v>
      </c>
      <c r="K117" s="27">
        <v>11.721455696202561</v>
      </c>
      <c r="L117" s="40" t="s">
        <v>2394</v>
      </c>
    </row>
    <row r="118" spans="1:12" x14ac:dyDescent="0.25">
      <c r="A118" s="18">
        <v>22057000301</v>
      </c>
      <c r="B118" s="5">
        <v>22057</v>
      </c>
      <c r="C118" s="5" t="s">
        <v>797</v>
      </c>
      <c r="D118" s="5" t="s">
        <v>1710</v>
      </c>
      <c r="E118" s="5">
        <v>40</v>
      </c>
      <c r="F118" s="25" t="s">
        <v>50</v>
      </c>
      <c r="G118" s="5">
        <v>5</v>
      </c>
      <c r="H118" s="26">
        <v>99.783000000000001</v>
      </c>
      <c r="I118" s="26">
        <v>6.0849999999999795</v>
      </c>
      <c r="J118" s="26">
        <f>VLOOKUP(B118,Funcionalidad!$A$4:$G$734,7,FALSE)</f>
        <v>0.31645569620253156</v>
      </c>
      <c r="K118" s="27">
        <v>11.401455696202511</v>
      </c>
      <c r="L118" s="40" t="s">
        <v>2394</v>
      </c>
    </row>
    <row r="119" spans="1:12" x14ac:dyDescent="0.25">
      <c r="A119" s="18">
        <v>22057000401</v>
      </c>
      <c r="B119" s="5">
        <v>22057</v>
      </c>
      <c r="C119" s="5" t="s">
        <v>798</v>
      </c>
      <c r="D119" s="5" t="s">
        <v>1710</v>
      </c>
      <c r="E119" s="5">
        <v>47</v>
      </c>
      <c r="F119" s="25" t="s">
        <v>2</v>
      </c>
      <c r="G119" s="5">
        <v>4.5</v>
      </c>
      <c r="H119" s="26">
        <v>100.383</v>
      </c>
      <c r="I119" s="26">
        <v>3.0850000000000364</v>
      </c>
      <c r="J119" s="26">
        <f>VLOOKUP(B119,Funcionalidad!$A$4:$G$734,7,FALSE)</f>
        <v>0.31645569620253156</v>
      </c>
      <c r="K119" s="27">
        <v>7.9014556962025679</v>
      </c>
      <c r="L119" s="40" t="s">
        <v>2395</v>
      </c>
    </row>
    <row r="120" spans="1:12" x14ac:dyDescent="0.25">
      <c r="A120" s="18">
        <v>22057000501</v>
      </c>
      <c r="B120" s="5">
        <v>22057</v>
      </c>
      <c r="C120" s="5" t="s">
        <v>799</v>
      </c>
      <c r="D120" s="5" t="s">
        <v>1710</v>
      </c>
      <c r="E120" s="5">
        <v>59</v>
      </c>
      <c r="F120" s="25" t="s">
        <v>50</v>
      </c>
      <c r="G120" s="5">
        <v>5</v>
      </c>
      <c r="H120" s="26">
        <v>100.336</v>
      </c>
      <c r="I120" s="26">
        <v>3.3199999999999932</v>
      </c>
      <c r="J120" s="26">
        <f>VLOOKUP(B120,Funcionalidad!$A$4:$G$734,7,FALSE)</f>
        <v>0.31645569620253156</v>
      </c>
      <c r="K120" s="27">
        <v>8.6364556962025247</v>
      </c>
      <c r="L120" s="40" t="s">
        <v>2395</v>
      </c>
    </row>
    <row r="121" spans="1:12" x14ac:dyDescent="0.25">
      <c r="A121" s="18">
        <v>22057000601</v>
      </c>
      <c r="B121" s="5">
        <v>22057</v>
      </c>
      <c r="C121" s="5" t="s">
        <v>800</v>
      </c>
      <c r="D121" s="5" t="s">
        <v>1710</v>
      </c>
      <c r="E121" s="5">
        <v>4</v>
      </c>
      <c r="F121" s="25" t="s">
        <v>2</v>
      </c>
      <c r="G121" s="5">
        <v>4.5</v>
      </c>
      <c r="H121" s="26">
        <v>100.258</v>
      </c>
      <c r="I121" s="26">
        <v>3.7100000000000364</v>
      </c>
      <c r="J121" s="26">
        <f>VLOOKUP(B121,Funcionalidad!$A$4:$G$734,7,FALSE)</f>
        <v>0.31645569620253156</v>
      </c>
      <c r="K121" s="27">
        <v>8.5264556962025679</v>
      </c>
      <c r="L121" s="40" t="s">
        <v>2395</v>
      </c>
    </row>
    <row r="122" spans="1:12" x14ac:dyDescent="0.25">
      <c r="A122" s="18">
        <v>22058000101</v>
      </c>
      <c r="B122" s="5">
        <v>22058</v>
      </c>
      <c r="C122" s="5" t="s">
        <v>801</v>
      </c>
      <c r="D122" s="5" t="s">
        <v>1711</v>
      </c>
      <c r="E122" s="5">
        <v>15</v>
      </c>
      <c r="F122" s="25" t="s">
        <v>50</v>
      </c>
      <c r="G122" s="5">
        <v>5</v>
      </c>
      <c r="H122" s="26">
        <v>99.817999999999998</v>
      </c>
      <c r="I122" s="26">
        <v>5.910000000000025</v>
      </c>
      <c r="J122" s="26">
        <f>VLOOKUP(B122,Funcionalidad!$A$4:$G$734,7,FALSE)</f>
        <v>0</v>
      </c>
      <c r="K122" s="27">
        <v>10.910000000000025</v>
      </c>
      <c r="L122" s="40" t="s">
        <v>2394</v>
      </c>
    </row>
    <row r="123" spans="1:12" x14ac:dyDescent="0.25">
      <c r="A123" s="18">
        <v>22058000201</v>
      </c>
      <c r="B123" s="5">
        <v>22058</v>
      </c>
      <c r="C123" s="5" t="s">
        <v>64</v>
      </c>
      <c r="D123" s="5" t="s">
        <v>1711</v>
      </c>
      <c r="E123" s="5">
        <v>148</v>
      </c>
      <c r="F123" s="25" t="s">
        <v>24</v>
      </c>
      <c r="G123" s="5">
        <v>4</v>
      </c>
      <c r="H123" s="26">
        <v>101.026</v>
      </c>
      <c r="I123" s="26">
        <v>0</v>
      </c>
      <c r="J123" s="26">
        <f>VLOOKUP(B123,Funcionalidad!$A$4:$G$734,7,FALSE)</f>
        <v>0</v>
      </c>
      <c r="K123" s="27">
        <v>4</v>
      </c>
      <c r="L123" s="40" t="s">
        <v>2394</v>
      </c>
    </row>
    <row r="124" spans="1:12" x14ac:dyDescent="0.25">
      <c r="A124" s="18">
        <v>22058000301</v>
      </c>
      <c r="B124" s="5">
        <v>22058</v>
      </c>
      <c r="C124" s="5" t="s">
        <v>802</v>
      </c>
      <c r="D124" s="5" t="s">
        <v>1711</v>
      </c>
      <c r="E124" s="5">
        <v>9</v>
      </c>
      <c r="F124" s="25" t="s">
        <v>50</v>
      </c>
      <c r="G124" s="5">
        <v>5</v>
      </c>
      <c r="H124" s="26">
        <v>100.134</v>
      </c>
      <c r="I124" s="26">
        <v>4.3299999999999841</v>
      </c>
      <c r="J124" s="26">
        <f>VLOOKUP(B124,Funcionalidad!$A$4:$G$734,7,FALSE)</f>
        <v>0</v>
      </c>
      <c r="K124" s="27">
        <v>9.3299999999999841</v>
      </c>
      <c r="L124" s="40" t="s">
        <v>2394</v>
      </c>
    </row>
    <row r="125" spans="1:12" x14ac:dyDescent="0.25">
      <c r="A125" s="18">
        <v>22058000401</v>
      </c>
      <c r="B125" s="5">
        <v>22058</v>
      </c>
      <c r="C125" s="5" t="s">
        <v>803</v>
      </c>
      <c r="D125" s="5" t="s">
        <v>1711</v>
      </c>
      <c r="E125" s="5">
        <v>43</v>
      </c>
      <c r="F125" s="25" t="s">
        <v>2</v>
      </c>
      <c r="G125" s="5">
        <v>4.5</v>
      </c>
      <c r="H125" s="26">
        <v>99.631</v>
      </c>
      <c r="I125" s="26">
        <v>6.8450000000000273</v>
      </c>
      <c r="J125" s="26">
        <f>VLOOKUP(B125,Funcionalidad!$A$4:$G$734,7,FALSE)</f>
        <v>0</v>
      </c>
      <c r="K125" s="27">
        <v>11.345000000000027</v>
      </c>
      <c r="L125" s="40" t="s">
        <v>2394</v>
      </c>
    </row>
    <row r="126" spans="1:12" x14ac:dyDescent="0.25">
      <c r="A126" s="18">
        <v>22058000501</v>
      </c>
      <c r="B126" s="5">
        <v>22058</v>
      </c>
      <c r="C126" s="5" t="s">
        <v>804</v>
      </c>
      <c r="D126" s="5" t="s">
        <v>1711</v>
      </c>
      <c r="E126" s="5">
        <v>5</v>
      </c>
      <c r="F126" s="25" t="s">
        <v>50</v>
      </c>
      <c r="G126" s="5">
        <v>5</v>
      </c>
      <c r="H126" s="26">
        <v>99.628</v>
      </c>
      <c r="I126" s="26">
        <v>6.8600000000000136</v>
      </c>
      <c r="J126" s="26">
        <f>VLOOKUP(B126,Funcionalidad!$A$4:$G$734,7,FALSE)</f>
        <v>0</v>
      </c>
      <c r="K126" s="27">
        <v>11.860000000000014</v>
      </c>
      <c r="L126" s="40" t="s">
        <v>2394</v>
      </c>
    </row>
    <row r="127" spans="1:12" x14ac:dyDescent="0.25">
      <c r="A127" s="18">
        <v>22058000799</v>
      </c>
      <c r="B127" s="5">
        <v>22058</v>
      </c>
      <c r="C127" s="5" t="s">
        <v>805</v>
      </c>
      <c r="D127" s="5" t="s">
        <v>1711</v>
      </c>
      <c r="E127" s="5">
        <v>5</v>
      </c>
      <c r="F127" s="25" t="s">
        <v>50</v>
      </c>
      <c r="G127" s="5">
        <v>5</v>
      </c>
      <c r="H127" s="26">
        <v>100.11</v>
      </c>
      <c r="I127" s="26">
        <v>4.4499999999999886</v>
      </c>
      <c r="J127" s="26">
        <f>VLOOKUP(B127,Funcionalidad!$A$4:$G$734,7,FALSE)</f>
        <v>0</v>
      </c>
      <c r="K127" s="27">
        <v>9.4499999999999886</v>
      </c>
      <c r="L127" s="40" t="s">
        <v>2394</v>
      </c>
    </row>
    <row r="128" spans="1:12" x14ac:dyDescent="0.25">
      <c r="A128" s="18">
        <v>22058000901</v>
      </c>
      <c r="B128" s="5">
        <v>22058</v>
      </c>
      <c r="C128" s="5" t="s">
        <v>806</v>
      </c>
      <c r="D128" s="5" t="s">
        <v>1711</v>
      </c>
      <c r="E128" s="5">
        <v>14</v>
      </c>
      <c r="F128" s="25" t="s">
        <v>50</v>
      </c>
      <c r="G128" s="5">
        <v>5</v>
      </c>
      <c r="H128" s="26">
        <v>99.984999999999999</v>
      </c>
      <c r="I128" s="26">
        <v>5.0749999999999886</v>
      </c>
      <c r="J128" s="26">
        <f>VLOOKUP(B128,Funcionalidad!$A$4:$G$734,7,FALSE)</f>
        <v>0</v>
      </c>
      <c r="K128" s="27">
        <v>10.074999999999989</v>
      </c>
      <c r="L128" s="40" t="s">
        <v>2394</v>
      </c>
    </row>
    <row r="129" spans="1:12" x14ac:dyDescent="0.25">
      <c r="A129" s="18">
        <v>22059000101</v>
      </c>
      <c r="B129" s="5">
        <v>22059</v>
      </c>
      <c r="C129" s="5" t="s">
        <v>807</v>
      </c>
      <c r="D129" s="5" t="s">
        <v>1712</v>
      </c>
      <c r="E129" s="5">
        <v>32</v>
      </c>
      <c r="F129" s="25" t="s">
        <v>50</v>
      </c>
      <c r="G129" s="5">
        <v>5</v>
      </c>
      <c r="H129" s="26">
        <v>98.899000000000001</v>
      </c>
      <c r="I129" s="26">
        <v>10</v>
      </c>
      <c r="J129" s="26">
        <f>VLOOKUP(B129,Funcionalidad!$A$4:$G$734,7,FALSE)</f>
        <v>0.75949367088607556</v>
      </c>
      <c r="K129" s="27">
        <v>15.759493670886076</v>
      </c>
      <c r="L129" s="40" t="s">
        <v>2394</v>
      </c>
    </row>
    <row r="130" spans="1:12" x14ac:dyDescent="0.25">
      <c r="A130" s="18">
        <v>22059000201</v>
      </c>
      <c r="B130" s="5">
        <v>22059</v>
      </c>
      <c r="C130" s="5" t="s">
        <v>808</v>
      </c>
      <c r="D130" s="5" t="s">
        <v>1712</v>
      </c>
      <c r="E130" s="5">
        <v>6</v>
      </c>
      <c r="F130" s="25" t="s">
        <v>50</v>
      </c>
      <c r="G130" s="5">
        <v>5</v>
      </c>
      <c r="H130" s="26">
        <v>98.704999999999998</v>
      </c>
      <c r="I130" s="26">
        <v>10</v>
      </c>
      <c r="J130" s="26">
        <f>VLOOKUP(B130,Funcionalidad!$A$4:$G$734,7,FALSE)</f>
        <v>0.75949367088607556</v>
      </c>
      <c r="K130" s="27">
        <v>15.759493670886076</v>
      </c>
      <c r="L130" s="40" t="s">
        <v>2394</v>
      </c>
    </row>
    <row r="131" spans="1:12" x14ac:dyDescent="0.25">
      <c r="A131" s="18">
        <v>22059000301</v>
      </c>
      <c r="B131" s="5">
        <v>22059</v>
      </c>
      <c r="C131" s="5" t="s">
        <v>809</v>
      </c>
      <c r="D131" s="5" t="s">
        <v>1712</v>
      </c>
      <c r="E131" s="5">
        <v>13</v>
      </c>
      <c r="F131" s="25" t="s">
        <v>50</v>
      </c>
      <c r="G131" s="5">
        <v>5</v>
      </c>
      <c r="H131" s="26">
        <v>98.894999999999996</v>
      </c>
      <c r="I131" s="26">
        <v>10</v>
      </c>
      <c r="J131" s="26">
        <f>VLOOKUP(B131,Funcionalidad!$A$4:$G$734,7,FALSE)</f>
        <v>0.75949367088607556</v>
      </c>
      <c r="K131" s="27">
        <v>15.759493670886076</v>
      </c>
      <c r="L131" s="40" t="s">
        <v>2394</v>
      </c>
    </row>
    <row r="132" spans="1:12" x14ac:dyDescent="0.25">
      <c r="A132" s="18">
        <v>22059000401</v>
      </c>
      <c r="B132" s="5">
        <v>22059</v>
      </c>
      <c r="C132" s="5" t="s">
        <v>65</v>
      </c>
      <c r="D132" s="5" t="s">
        <v>1712</v>
      </c>
      <c r="E132" s="5">
        <v>1124</v>
      </c>
      <c r="F132" s="25" t="s">
        <v>12</v>
      </c>
      <c r="G132" s="5">
        <v>3</v>
      </c>
      <c r="H132" s="26">
        <v>100.736</v>
      </c>
      <c r="I132" s="26">
        <v>1.3199999999999932</v>
      </c>
      <c r="J132" s="26">
        <f>VLOOKUP(B132,Funcionalidad!$A$4:$G$734,7,FALSE)</f>
        <v>0.75949367088607556</v>
      </c>
      <c r="K132" s="27">
        <v>5.0794936708860687</v>
      </c>
      <c r="L132" s="40" t="s">
        <v>2395</v>
      </c>
    </row>
    <row r="133" spans="1:12" x14ac:dyDescent="0.25">
      <c r="A133" s="18">
        <v>22059000501</v>
      </c>
      <c r="B133" s="5">
        <v>22059</v>
      </c>
      <c r="C133" s="5" t="s">
        <v>810</v>
      </c>
      <c r="D133" s="5" t="s">
        <v>1712</v>
      </c>
      <c r="E133" s="5">
        <v>35</v>
      </c>
      <c r="F133" s="25" t="s">
        <v>50</v>
      </c>
      <c r="G133" s="5">
        <v>5</v>
      </c>
      <c r="H133" s="26">
        <v>99.846000000000004</v>
      </c>
      <c r="I133" s="26">
        <v>5.7699999999999818</v>
      </c>
      <c r="J133" s="26">
        <f>VLOOKUP(B133,Funcionalidad!$A$4:$G$734,7,FALSE)</f>
        <v>0.75949367088607556</v>
      </c>
      <c r="K133" s="27">
        <v>11.529493670886058</v>
      </c>
      <c r="L133" s="40" t="s">
        <v>2394</v>
      </c>
    </row>
    <row r="134" spans="1:12" x14ac:dyDescent="0.25">
      <c r="A134" s="18">
        <v>22059000601</v>
      </c>
      <c r="B134" s="5">
        <v>22059</v>
      </c>
      <c r="C134" s="5" t="s">
        <v>811</v>
      </c>
      <c r="D134" s="5" t="s">
        <v>1712</v>
      </c>
      <c r="E134" s="5">
        <v>4</v>
      </c>
      <c r="F134" s="25" t="s">
        <v>50</v>
      </c>
      <c r="G134" s="5">
        <v>5</v>
      </c>
      <c r="H134" s="26">
        <v>98.593999999999994</v>
      </c>
      <c r="I134" s="26">
        <v>10</v>
      </c>
      <c r="J134" s="26">
        <f>VLOOKUP(B134,Funcionalidad!$A$4:$G$734,7,FALSE)</f>
        <v>0.75949367088607556</v>
      </c>
      <c r="K134" s="27">
        <v>15.759493670886076</v>
      </c>
      <c r="L134" s="40" t="s">
        <v>2394</v>
      </c>
    </row>
    <row r="135" spans="1:12" x14ac:dyDescent="0.25">
      <c r="A135" s="18">
        <v>22059000701</v>
      </c>
      <c r="B135" s="5">
        <v>22059</v>
      </c>
      <c r="C135" s="5" t="s">
        <v>812</v>
      </c>
      <c r="D135" s="5" t="s">
        <v>1712</v>
      </c>
      <c r="E135" s="5">
        <v>95</v>
      </c>
      <c r="F135" s="25" t="s">
        <v>2</v>
      </c>
      <c r="G135" s="5">
        <v>4.5</v>
      </c>
      <c r="H135" s="26">
        <v>100.023</v>
      </c>
      <c r="I135" s="26">
        <v>4.8849999999999909</v>
      </c>
      <c r="J135" s="26">
        <f>VLOOKUP(B135,Funcionalidad!$A$4:$G$734,7,FALSE)</f>
        <v>0.75949367088607556</v>
      </c>
      <c r="K135" s="27">
        <v>10.144493670886067</v>
      </c>
      <c r="L135" s="40" t="s">
        <v>2395</v>
      </c>
    </row>
    <row r="136" spans="1:12" x14ac:dyDescent="0.25">
      <c r="A136" s="18">
        <v>22059000801</v>
      </c>
      <c r="B136" s="5">
        <v>22059</v>
      </c>
      <c r="C136" s="5" t="s">
        <v>813</v>
      </c>
      <c r="D136" s="5" t="s">
        <v>1712</v>
      </c>
      <c r="E136" s="5">
        <v>16</v>
      </c>
      <c r="F136" s="25" t="s">
        <v>50</v>
      </c>
      <c r="G136" s="5">
        <v>5</v>
      </c>
      <c r="H136" s="26">
        <v>99.504000000000005</v>
      </c>
      <c r="I136" s="26">
        <v>7.4799999999999613</v>
      </c>
      <c r="J136" s="26">
        <f>VLOOKUP(B136,Funcionalidad!$A$4:$G$734,7,FALSE)</f>
        <v>0.75949367088607556</v>
      </c>
      <c r="K136" s="27">
        <v>13.239493670886038</v>
      </c>
      <c r="L136" s="40" t="s">
        <v>2394</v>
      </c>
    </row>
    <row r="137" spans="1:12" x14ac:dyDescent="0.25">
      <c r="A137" s="18">
        <v>22059000901</v>
      </c>
      <c r="B137" s="5">
        <v>22059</v>
      </c>
      <c r="C137" s="5" t="s">
        <v>814</v>
      </c>
      <c r="D137" s="5" t="s">
        <v>1712</v>
      </c>
      <c r="E137" s="5">
        <v>30</v>
      </c>
      <c r="F137" s="25" t="s">
        <v>50</v>
      </c>
      <c r="G137" s="5">
        <v>5</v>
      </c>
      <c r="H137" s="26">
        <v>99.111000000000004</v>
      </c>
      <c r="I137" s="26">
        <v>9.4449999999999932</v>
      </c>
      <c r="J137" s="26">
        <f>VLOOKUP(B137,Funcionalidad!$A$4:$G$734,7,FALSE)</f>
        <v>0.75949367088607556</v>
      </c>
      <c r="K137" s="27">
        <v>15.20449367088607</v>
      </c>
      <c r="L137" s="40" t="s">
        <v>2394</v>
      </c>
    </row>
    <row r="138" spans="1:12" x14ac:dyDescent="0.25">
      <c r="A138" s="18">
        <v>22059001001</v>
      </c>
      <c r="B138" s="5">
        <v>22059</v>
      </c>
      <c r="C138" s="5" t="s">
        <v>815</v>
      </c>
      <c r="D138" s="5" t="s">
        <v>1712</v>
      </c>
      <c r="E138" s="5">
        <v>20</v>
      </c>
      <c r="F138" s="25" t="s">
        <v>50</v>
      </c>
      <c r="G138" s="5">
        <v>5</v>
      </c>
      <c r="H138" s="26">
        <v>99.787000000000006</v>
      </c>
      <c r="I138" s="26">
        <v>6.0649999999999409</v>
      </c>
      <c r="J138" s="26">
        <f>VLOOKUP(B138,Funcionalidad!$A$4:$G$734,7,FALSE)</f>
        <v>0.75949367088607556</v>
      </c>
      <c r="K138" s="27">
        <v>11.824493670886017</v>
      </c>
      <c r="L138" s="40" t="s">
        <v>2394</v>
      </c>
    </row>
    <row r="139" spans="1:12" x14ac:dyDescent="0.25">
      <c r="A139" s="18">
        <v>22059001101</v>
      </c>
      <c r="B139" s="5">
        <v>22059</v>
      </c>
      <c r="C139" s="5" t="s">
        <v>816</v>
      </c>
      <c r="D139" s="5" t="s">
        <v>1712</v>
      </c>
      <c r="E139" s="5">
        <v>22</v>
      </c>
      <c r="F139" s="25" t="s">
        <v>2</v>
      </c>
      <c r="G139" s="5">
        <v>4.5</v>
      </c>
      <c r="H139" s="26">
        <v>99.611999999999995</v>
      </c>
      <c r="I139" s="26">
        <v>6.9400000000000546</v>
      </c>
      <c r="J139" s="26">
        <f>VLOOKUP(B139,Funcionalidad!$A$4:$G$734,7,FALSE)</f>
        <v>0.75949367088607556</v>
      </c>
      <c r="K139" s="27">
        <v>12.199493670886131</v>
      </c>
      <c r="L139" s="40" t="s">
        <v>2394</v>
      </c>
    </row>
    <row r="140" spans="1:12" x14ac:dyDescent="0.25">
      <c r="A140" s="18">
        <v>22059001201</v>
      </c>
      <c r="B140" s="5">
        <v>22059</v>
      </c>
      <c r="C140" s="5" t="s">
        <v>817</v>
      </c>
      <c r="D140" s="5" t="s">
        <v>1712</v>
      </c>
      <c r="E140" s="5">
        <v>38</v>
      </c>
      <c r="F140" s="25" t="s">
        <v>2</v>
      </c>
      <c r="G140" s="5">
        <v>4.5</v>
      </c>
      <c r="H140" s="26">
        <v>98.900999999999996</v>
      </c>
      <c r="I140" s="26">
        <v>10</v>
      </c>
      <c r="J140" s="26">
        <f>VLOOKUP(B140,Funcionalidad!$A$4:$G$734,7,FALSE)</f>
        <v>0.75949367088607556</v>
      </c>
      <c r="K140" s="27">
        <v>15.259493670886076</v>
      </c>
      <c r="L140" s="40" t="s">
        <v>2394</v>
      </c>
    </row>
    <row r="141" spans="1:12" x14ac:dyDescent="0.25">
      <c r="A141" s="18">
        <v>22059001301</v>
      </c>
      <c r="B141" s="5">
        <v>22059</v>
      </c>
      <c r="C141" s="5" t="s">
        <v>818</v>
      </c>
      <c r="D141" s="5" t="s">
        <v>1712</v>
      </c>
      <c r="E141" s="5">
        <v>28</v>
      </c>
      <c r="F141" s="25" t="s">
        <v>50</v>
      </c>
      <c r="G141" s="5">
        <v>5</v>
      </c>
      <c r="H141" s="26">
        <v>98.867000000000004</v>
      </c>
      <c r="I141" s="26">
        <v>10</v>
      </c>
      <c r="J141" s="26">
        <f>VLOOKUP(B141,Funcionalidad!$A$4:$G$734,7,FALSE)</f>
        <v>0.75949367088607556</v>
      </c>
      <c r="K141" s="27">
        <v>15.759493670886076</v>
      </c>
      <c r="L141" s="40" t="s">
        <v>2394</v>
      </c>
    </row>
    <row r="142" spans="1:12" x14ac:dyDescent="0.25">
      <c r="A142" s="18">
        <v>22060000101</v>
      </c>
      <c r="B142" s="5">
        <v>22060</v>
      </c>
      <c r="C142" s="5" t="s">
        <v>67</v>
      </c>
      <c r="D142" s="5" t="s">
        <v>1713</v>
      </c>
      <c r="E142" s="5">
        <v>1406</v>
      </c>
      <c r="F142" s="25" t="s">
        <v>12</v>
      </c>
      <c r="G142" s="5">
        <v>3</v>
      </c>
      <c r="H142" s="26">
        <v>101.056</v>
      </c>
      <c r="I142" s="26">
        <v>0</v>
      </c>
      <c r="J142" s="26">
        <f>VLOOKUP(B142,Funcionalidad!$A$4:$G$734,7,FALSE)</f>
        <v>0.31645569620253156</v>
      </c>
      <c r="K142" s="27">
        <v>3.3164556962025316</v>
      </c>
      <c r="L142" s="40" t="s">
        <v>2395</v>
      </c>
    </row>
    <row r="143" spans="1:12" x14ac:dyDescent="0.25">
      <c r="A143" s="18">
        <v>22060000201</v>
      </c>
      <c r="B143" s="5">
        <v>22060</v>
      </c>
      <c r="C143" s="5" t="s">
        <v>819</v>
      </c>
      <c r="D143" s="5" t="s">
        <v>1713</v>
      </c>
      <c r="E143" s="5">
        <v>169</v>
      </c>
      <c r="F143" s="25" t="s">
        <v>2</v>
      </c>
      <c r="G143" s="5">
        <v>4.5</v>
      </c>
      <c r="H143" s="26">
        <v>100.70399999999999</v>
      </c>
      <c r="I143" s="26">
        <v>1.4800000000000182</v>
      </c>
      <c r="J143" s="26">
        <f>VLOOKUP(B143,Funcionalidad!$A$4:$G$734,7,FALSE)</f>
        <v>0.31645569620253156</v>
      </c>
      <c r="K143" s="27">
        <v>6.2964556962025497</v>
      </c>
      <c r="L143" s="40" t="s">
        <v>2395</v>
      </c>
    </row>
    <row r="144" spans="1:12" x14ac:dyDescent="0.25">
      <c r="A144" s="18">
        <v>22061000101</v>
      </c>
      <c r="B144" s="5">
        <v>22061</v>
      </c>
      <c r="C144" s="5" t="s">
        <v>68</v>
      </c>
      <c r="D144" s="5" t="s">
        <v>1714</v>
      </c>
      <c r="E144" s="5">
        <v>9561</v>
      </c>
      <c r="F144" s="25" t="s">
        <v>69</v>
      </c>
      <c r="G144" s="5">
        <v>2</v>
      </c>
      <c r="H144" s="26">
        <v>102.396</v>
      </c>
      <c r="I144" s="26">
        <v>0</v>
      </c>
      <c r="J144" s="26">
        <f>VLOOKUP(B144,Funcionalidad!$A$4:$G$734,7,FALSE)</f>
        <v>2.0886075949367089</v>
      </c>
      <c r="K144" s="27">
        <v>4.0886075949367093</v>
      </c>
      <c r="L144" s="40" t="s">
        <v>2395</v>
      </c>
    </row>
    <row r="145" spans="1:12" x14ac:dyDescent="0.25">
      <c r="A145" s="18">
        <v>22062000101</v>
      </c>
      <c r="B145" s="5">
        <v>22062</v>
      </c>
      <c r="C145" s="5" t="s">
        <v>820</v>
      </c>
      <c r="D145" s="5" t="s">
        <v>1715</v>
      </c>
      <c r="E145" s="5">
        <v>23</v>
      </c>
      <c r="F145" s="25" t="s">
        <v>50</v>
      </c>
      <c r="G145" s="5">
        <v>5</v>
      </c>
      <c r="H145" s="26">
        <v>98.766999999999996</v>
      </c>
      <c r="I145" s="26">
        <v>10</v>
      </c>
      <c r="J145" s="26">
        <f>VLOOKUP(B145,Funcionalidad!$A$4:$G$734,7,FALSE)</f>
        <v>0</v>
      </c>
      <c r="K145" s="27">
        <v>15</v>
      </c>
      <c r="L145" s="40" t="s">
        <v>2394</v>
      </c>
    </row>
    <row r="146" spans="1:12" x14ac:dyDescent="0.25">
      <c r="A146" s="18">
        <v>22062000201</v>
      </c>
      <c r="B146" s="5">
        <v>22062</v>
      </c>
      <c r="C146" s="5" t="s">
        <v>70</v>
      </c>
      <c r="D146" s="5" t="s">
        <v>1715</v>
      </c>
      <c r="E146" s="5">
        <v>63</v>
      </c>
      <c r="F146" s="25" t="s">
        <v>50</v>
      </c>
      <c r="G146" s="5">
        <v>5</v>
      </c>
      <c r="H146" s="26">
        <v>99.760999999999996</v>
      </c>
      <c r="I146" s="26">
        <v>6.19500000000005</v>
      </c>
      <c r="J146" s="26">
        <f>VLOOKUP(B146,Funcionalidad!$A$4:$G$734,7,FALSE)</f>
        <v>0</v>
      </c>
      <c r="K146" s="27">
        <v>11.19500000000005</v>
      </c>
      <c r="L146" s="40" t="s">
        <v>2394</v>
      </c>
    </row>
    <row r="147" spans="1:12" x14ac:dyDescent="0.25">
      <c r="A147" s="18">
        <v>22062000301</v>
      </c>
      <c r="B147" s="5">
        <v>22062</v>
      </c>
      <c r="C147" s="5" t="s">
        <v>821</v>
      </c>
      <c r="D147" s="5" t="s">
        <v>1715</v>
      </c>
      <c r="E147" s="5">
        <v>27</v>
      </c>
      <c r="F147" s="25" t="s">
        <v>50</v>
      </c>
      <c r="G147" s="5">
        <v>5</v>
      </c>
      <c r="H147" s="26">
        <v>98.643000000000001</v>
      </c>
      <c r="I147" s="26">
        <v>10</v>
      </c>
      <c r="J147" s="26">
        <f>VLOOKUP(B147,Funcionalidad!$A$4:$G$734,7,FALSE)</f>
        <v>0</v>
      </c>
      <c r="K147" s="27">
        <v>15</v>
      </c>
      <c r="L147" s="40" t="s">
        <v>2394</v>
      </c>
    </row>
    <row r="148" spans="1:12" x14ac:dyDescent="0.25">
      <c r="A148" s="18">
        <v>22062000401</v>
      </c>
      <c r="B148" s="5">
        <v>22062</v>
      </c>
      <c r="C148" s="5" t="s">
        <v>1571</v>
      </c>
      <c r="D148" s="5" t="s">
        <v>1715</v>
      </c>
      <c r="E148" s="5">
        <v>21</v>
      </c>
      <c r="F148" s="25" t="s">
        <v>50</v>
      </c>
      <c r="G148" s="5">
        <v>5</v>
      </c>
      <c r="H148" s="26">
        <v>98.316000000000003</v>
      </c>
      <c r="I148" s="26">
        <v>10</v>
      </c>
      <c r="J148" s="26">
        <f>VLOOKUP(B148,Funcionalidad!$A$4:$G$734,7,FALSE)</f>
        <v>0</v>
      </c>
      <c r="K148" s="27">
        <v>15</v>
      </c>
      <c r="L148" s="40" t="s">
        <v>2394</v>
      </c>
    </row>
    <row r="149" spans="1:12" x14ac:dyDescent="0.25">
      <c r="A149" s="18">
        <v>22062000501</v>
      </c>
      <c r="B149" s="5">
        <v>22062</v>
      </c>
      <c r="C149" s="5" t="s">
        <v>822</v>
      </c>
      <c r="D149" s="5" t="s">
        <v>1715</v>
      </c>
      <c r="E149" s="5">
        <v>15</v>
      </c>
      <c r="F149" s="25" t="s">
        <v>2</v>
      </c>
      <c r="G149" s="5">
        <v>4.5</v>
      </c>
      <c r="H149" s="26">
        <v>98.628</v>
      </c>
      <c r="I149" s="26">
        <v>10</v>
      </c>
      <c r="J149" s="26">
        <f>VLOOKUP(B149,Funcionalidad!$A$4:$G$734,7,FALSE)</f>
        <v>0</v>
      </c>
      <c r="K149" s="27">
        <v>14.5</v>
      </c>
      <c r="L149" s="40" t="s">
        <v>2394</v>
      </c>
    </row>
    <row r="150" spans="1:12" x14ac:dyDescent="0.25">
      <c r="A150" s="18">
        <v>22062000601</v>
      </c>
      <c r="B150" s="5">
        <v>22062</v>
      </c>
      <c r="C150" s="5" t="s">
        <v>823</v>
      </c>
      <c r="D150" s="5" t="s">
        <v>1715</v>
      </c>
      <c r="E150" s="5">
        <v>18</v>
      </c>
      <c r="F150" s="25" t="s">
        <v>50</v>
      </c>
      <c r="G150" s="5">
        <v>5</v>
      </c>
      <c r="H150" s="26">
        <v>98.704999999999998</v>
      </c>
      <c r="I150" s="26">
        <v>10</v>
      </c>
      <c r="J150" s="26">
        <f>VLOOKUP(B150,Funcionalidad!$A$4:$G$734,7,FALSE)</f>
        <v>0</v>
      </c>
      <c r="K150" s="27">
        <v>15</v>
      </c>
      <c r="L150" s="40" t="s">
        <v>2394</v>
      </c>
    </row>
    <row r="151" spans="1:12" x14ac:dyDescent="0.25">
      <c r="A151" s="18">
        <v>22063000101</v>
      </c>
      <c r="B151" s="5">
        <v>22063</v>
      </c>
      <c r="C151" s="5" t="s">
        <v>71</v>
      </c>
      <c r="D151" s="5" t="s">
        <v>1716</v>
      </c>
      <c r="E151" s="5">
        <v>160</v>
      </c>
      <c r="F151" s="25" t="s">
        <v>2</v>
      </c>
      <c r="G151" s="5">
        <v>4.5</v>
      </c>
      <c r="H151" s="26">
        <v>99.772999999999996</v>
      </c>
      <c r="I151" s="26">
        <v>6.1349999999999909</v>
      </c>
      <c r="J151" s="26">
        <f>VLOOKUP(B151,Funcionalidad!$A$4:$G$734,7,FALSE)</f>
        <v>0</v>
      </c>
      <c r="K151" s="27">
        <v>10.634999999999991</v>
      </c>
      <c r="L151" s="40" t="s">
        <v>2394</v>
      </c>
    </row>
    <row r="152" spans="1:12" x14ac:dyDescent="0.25">
      <c r="A152" s="18">
        <v>22063000201</v>
      </c>
      <c r="B152" s="5">
        <v>22063</v>
      </c>
      <c r="C152" s="5" t="s">
        <v>824</v>
      </c>
      <c r="D152" s="5" t="s">
        <v>1716</v>
      </c>
      <c r="E152" s="5">
        <v>15</v>
      </c>
      <c r="F152" s="25" t="s">
        <v>50</v>
      </c>
      <c r="G152" s="5">
        <v>5</v>
      </c>
      <c r="H152" s="26">
        <v>98.819000000000003</v>
      </c>
      <c r="I152" s="26">
        <v>10</v>
      </c>
      <c r="J152" s="26">
        <f>VLOOKUP(B152,Funcionalidad!$A$4:$G$734,7,FALSE)</f>
        <v>0</v>
      </c>
      <c r="K152" s="27">
        <v>15</v>
      </c>
      <c r="L152" s="40" t="s">
        <v>2394</v>
      </c>
    </row>
    <row r="153" spans="1:12" x14ac:dyDescent="0.25">
      <c r="A153" s="18">
        <v>22063000301</v>
      </c>
      <c r="B153" s="5">
        <v>22063</v>
      </c>
      <c r="C153" s="5" t="s">
        <v>825</v>
      </c>
      <c r="D153" s="5" t="s">
        <v>1716</v>
      </c>
      <c r="E153" s="5">
        <v>7</v>
      </c>
      <c r="F153" s="25" t="s">
        <v>50</v>
      </c>
      <c r="G153" s="5">
        <v>5</v>
      </c>
      <c r="H153" s="26">
        <v>99.403000000000006</v>
      </c>
      <c r="I153" s="26">
        <v>7.9849999999999568</v>
      </c>
      <c r="J153" s="26">
        <f>VLOOKUP(B153,Funcionalidad!$A$4:$G$734,7,FALSE)</f>
        <v>0</v>
      </c>
      <c r="K153" s="27">
        <v>12.984999999999957</v>
      </c>
      <c r="L153" s="40" t="s">
        <v>2394</v>
      </c>
    </row>
    <row r="154" spans="1:12" x14ac:dyDescent="0.25">
      <c r="A154" s="18">
        <v>22063000499</v>
      </c>
      <c r="B154" s="5">
        <v>22063</v>
      </c>
      <c r="C154" s="5" t="s">
        <v>826</v>
      </c>
      <c r="D154" s="5" t="s">
        <v>1716</v>
      </c>
      <c r="E154" s="5">
        <v>0</v>
      </c>
      <c r="F154" s="25" t="s">
        <v>1620</v>
      </c>
      <c r="G154" s="5">
        <v>5.5</v>
      </c>
      <c r="H154" s="26">
        <v>98.811999999999998</v>
      </c>
      <c r="I154" s="26">
        <v>10</v>
      </c>
      <c r="J154" s="26">
        <f>VLOOKUP(B154,Funcionalidad!$A$4:$G$734,7,FALSE)</f>
        <v>0</v>
      </c>
      <c r="K154" s="27">
        <v>15.5</v>
      </c>
      <c r="L154" s="40" t="s">
        <v>2395</v>
      </c>
    </row>
    <row r="155" spans="1:12" x14ac:dyDescent="0.25">
      <c r="A155" s="18">
        <v>22064000101</v>
      </c>
      <c r="B155" s="5">
        <v>22064</v>
      </c>
      <c r="C155" s="5" t="s">
        <v>827</v>
      </c>
      <c r="D155" s="5" t="s">
        <v>1717</v>
      </c>
      <c r="E155" s="5">
        <v>72</v>
      </c>
      <c r="F155" s="25" t="s">
        <v>50</v>
      </c>
      <c r="G155" s="5">
        <v>5</v>
      </c>
      <c r="H155" s="26">
        <v>99.161000000000001</v>
      </c>
      <c r="I155" s="26">
        <v>9.1949999999999932</v>
      </c>
      <c r="J155" s="26">
        <f>VLOOKUP(B155,Funcionalidad!$A$4:$G$734,7,FALSE)</f>
        <v>0</v>
      </c>
      <c r="K155" s="27">
        <v>14.194999999999993</v>
      </c>
      <c r="L155" s="40" t="s">
        <v>2394</v>
      </c>
    </row>
    <row r="156" spans="1:12" x14ac:dyDescent="0.25">
      <c r="A156" s="18">
        <v>22064000201</v>
      </c>
      <c r="B156" s="5">
        <v>22064</v>
      </c>
      <c r="C156" s="5" t="s">
        <v>828</v>
      </c>
      <c r="D156" s="5" t="s">
        <v>1717</v>
      </c>
      <c r="E156" s="5">
        <v>110</v>
      </c>
      <c r="F156" s="25" t="s">
        <v>2</v>
      </c>
      <c r="G156" s="5">
        <v>4.5</v>
      </c>
      <c r="H156" s="26">
        <v>99.885999999999996</v>
      </c>
      <c r="I156" s="26">
        <v>5.57000000000005</v>
      </c>
      <c r="J156" s="26">
        <f>VLOOKUP(B156,Funcionalidad!$A$4:$G$734,7,FALSE)</f>
        <v>0</v>
      </c>
      <c r="K156" s="27">
        <v>10.07000000000005</v>
      </c>
      <c r="L156" s="40" t="s">
        <v>2394</v>
      </c>
    </row>
    <row r="157" spans="1:12" x14ac:dyDescent="0.25">
      <c r="A157" s="18">
        <v>22066000199</v>
      </c>
      <c r="B157" s="5">
        <v>22066</v>
      </c>
      <c r="C157" s="5" t="s">
        <v>829</v>
      </c>
      <c r="D157" s="5" t="s">
        <v>1718</v>
      </c>
      <c r="E157" s="5">
        <v>6</v>
      </c>
      <c r="F157" s="25" t="s">
        <v>50</v>
      </c>
      <c r="G157" s="5">
        <v>5</v>
      </c>
      <c r="H157" s="26">
        <v>98.741</v>
      </c>
      <c r="I157" s="26">
        <v>10</v>
      </c>
      <c r="J157" s="26">
        <f>VLOOKUP(B157,Funcionalidad!$A$4:$G$734,7,FALSE)</f>
        <v>1.3291139240506329</v>
      </c>
      <c r="K157" s="27">
        <v>16.329113924050631</v>
      </c>
      <c r="L157" s="40" t="s">
        <v>2394</v>
      </c>
    </row>
    <row r="158" spans="1:12" x14ac:dyDescent="0.25">
      <c r="A158" s="18">
        <v>22066000201</v>
      </c>
      <c r="B158" s="5">
        <v>22066</v>
      </c>
      <c r="C158" s="5" t="s">
        <v>73</v>
      </c>
      <c r="D158" s="5" t="s">
        <v>1718</v>
      </c>
      <c r="E158" s="5">
        <v>862</v>
      </c>
      <c r="F158" s="25" t="s">
        <v>69</v>
      </c>
      <c r="G158" s="5">
        <v>2</v>
      </c>
      <c r="H158" s="26">
        <v>100.54600000000001</v>
      </c>
      <c r="I158" s="26">
        <v>2.2699999999999818</v>
      </c>
      <c r="J158" s="26">
        <f>VLOOKUP(B158,Funcionalidad!$A$4:$G$734,7,FALSE)</f>
        <v>1.3291139240506329</v>
      </c>
      <c r="K158" s="27">
        <v>5.5991139240506147</v>
      </c>
      <c r="L158" s="40" t="s">
        <v>2395</v>
      </c>
    </row>
    <row r="159" spans="1:12" x14ac:dyDescent="0.25">
      <c r="A159" s="18">
        <v>22066000399</v>
      </c>
      <c r="B159" s="5">
        <v>22066</v>
      </c>
      <c r="C159" s="5" t="s">
        <v>830</v>
      </c>
      <c r="D159" s="5" t="s">
        <v>1718</v>
      </c>
      <c r="E159" s="5">
        <v>2</v>
      </c>
      <c r="F159" s="25" t="s">
        <v>50</v>
      </c>
      <c r="G159" s="5">
        <v>5</v>
      </c>
      <c r="H159" s="26">
        <v>98.75</v>
      </c>
      <c r="I159" s="26">
        <v>10</v>
      </c>
      <c r="J159" s="26">
        <f>VLOOKUP(B159,Funcionalidad!$A$4:$G$734,7,FALSE)</f>
        <v>1.3291139240506329</v>
      </c>
      <c r="K159" s="27">
        <v>16.329113924050631</v>
      </c>
      <c r="L159" s="40" t="s">
        <v>2394</v>
      </c>
    </row>
    <row r="160" spans="1:12" x14ac:dyDescent="0.25">
      <c r="A160" s="18">
        <v>22066000401</v>
      </c>
      <c r="B160" s="5">
        <v>22066</v>
      </c>
      <c r="C160" s="5" t="s">
        <v>831</v>
      </c>
      <c r="D160" s="5" t="s">
        <v>1718</v>
      </c>
      <c r="E160" s="5">
        <v>99</v>
      </c>
      <c r="F160" s="25" t="s">
        <v>2</v>
      </c>
      <c r="G160" s="5">
        <v>4.5</v>
      </c>
      <c r="H160" s="26">
        <v>100.152</v>
      </c>
      <c r="I160" s="26">
        <v>4.2400000000000091</v>
      </c>
      <c r="J160" s="26">
        <f>VLOOKUP(B160,Funcionalidad!$A$4:$G$734,7,FALSE)</f>
        <v>1.3291139240506329</v>
      </c>
      <c r="K160" s="27">
        <v>10.069113924050642</v>
      </c>
      <c r="L160" s="40" t="s">
        <v>2395</v>
      </c>
    </row>
    <row r="161" spans="1:12" x14ac:dyDescent="0.25">
      <c r="A161" s="18">
        <v>22066000599</v>
      </c>
      <c r="B161" s="5">
        <v>22066</v>
      </c>
      <c r="C161" s="5" t="s">
        <v>832</v>
      </c>
      <c r="D161" s="5" t="s">
        <v>1718</v>
      </c>
      <c r="E161" s="5">
        <v>4</v>
      </c>
      <c r="F161" s="25" t="s">
        <v>50</v>
      </c>
      <c r="G161" s="5">
        <v>5</v>
      </c>
      <c r="H161" s="26">
        <v>98.058999999999997</v>
      </c>
      <c r="I161" s="26">
        <v>10</v>
      </c>
      <c r="J161" s="26">
        <f>VLOOKUP(B161,Funcionalidad!$A$4:$G$734,7,FALSE)</f>
        <v>1.3291139240506329</v>
      </c>
      <c r="K161" s="27">
        <v>16.329113924050631</v>
      </c>
      <c r="L161" s="40" t="s">
        <v>2394</v>
      </c>
    </row>
    <row r="162" spans="1:12" x14ac:dyDescent="0.25">
      <c r="A162" s="18">
        <v>22066000699</v>
      </c>
      <c r="B162" s="5">
        <v>22066</v>
      </c>
      <c r="C162" s="5" t="s">
        <v>833</v>
      </c>
      <c r="D162" s="5" t="s">
        <v>1718</v>
      </c>
      <c r="E162" s="5">
        <v>5</v>
      </c>
      <c r="F162" s="25" t="s">
        <v>50</v>
      </c>
      <c r="G162" s="5">
        <v>5</v>
      </c>
      <c r="H162" s="26">
        <v>98.191999999999993</v>
      </c>
      <c r="I162" s="26">
        <v>10</v>
      </c>
      <c r="J162" s="26">
        <f>VLOOKUP(B162,Funcionalidad!$A$4:$G$734,7,FALSE)</f>
        <v>1.3291139240506329</v>
      </c>
      <c r="K162" s="27">
        <v>16.329113924050631</v>
      </c>
      <c r="L162" s="40" t="s">
        <v>2394</v>
      </c>
    </row>
    <row r="163" spans="1:12" x14ac:dyDescent="0.25">
      <c r="A163" s="18">
        <v>22066000799</v>
      </c>
      <c r="B163" s="5">
        <v>22066</v>
      </c>
      <c r="C163" s="5" t="s">
        <v>834</v>
      </c>
      <c r="D163" s="5" t="s">
        <v>1718</v>
      </c>
      <c r="E163" s="5">
        <v>17</v>
      </c>
      <c r="F163" s="25" t="s">
        <v>2</v>
      </c>
      <c r="G163" s="5">
        <v>4.5</v>
      </c>
      <c r="H163" s="26">
        <v>99.638999999999996</v>
      </c>
      <c r="I163" s="26">
        <v>6.8050000000000068</v>
      </c>
      <c r="J163" s="26">
        <f>VLOOKUP(B163,Funcionalidad!$A$4:$G$734,7,FALSE)</f>
        <v>1.3291139240506329</v>
      </c>
      <c r="K163" s="27">
        <v>12.63411392405064</v>
      </c>
      <c r="L163" s="40" t="s">
        <v>2394</v>
      </c>
    </row>
    <row r="164" spans="1:12" x14ac:dyDescent="0.25">
      <c r="A164" s="18">
        <v>22066000899</v>
      </c>
      <c r="B164" s="5">
        <v>22066</v>
      </c>
      <c r="C164" s="5" t="s">
        <v>835</v>
      </c>
      <c r="D164" s="5" t="s">
        <v>1718</v>
      </c>
      <c r="E164" s="5">
        <v>9</v>
      </c>
      <c r="F164" s="25" t="s">
        <v>50</v>
      </c>
      <c r="G164" s="5">
        <v>5</v>
      </c>
      <c r="H164" s="26">
        <v>98.884</v>
      </c>
      <c r="I164" s="26">
        <v>10</v>
      </c>
      <c r="J164" s="26">
        <f>VLOOKUP(B164,Funcionalidad!$A$4:$G$734,7,FALSE)</f>
        <v>1.3291139240506329</v>
      </c>
      <c r="K164" s="27">
        <v>16.329113924050631</v>
      </c>
      <c r="L164" s="40" t="s">
        <v>2394</v>
      </c>
    </row>
    <row r="165" spans="1:12" x14ac:dyDescent="0.25">
      <c r="A165" s="18">
        <v>22066000999</v>
      </c>
      <c r="B165" s="5">
        <v>22066</v>
      </c>
      <c r="C165" s="5" t="s">
        <v>836</v>
      </c>
      <c r="D165" s="5" t="s">
        <v>1718</v>
      </c>
      <c r="E165" s="5">
        <v>4</v>
      </c>
      <c r="F165" s="25" t="s">
        <v>50</v>
      </c>
      <c r="G165" s="5">
        <v>5</v>
      </c>
      <c r="H165" s="26">
        <v>98.234999999999999</v>
      </c>
      <c r="I165" s="26">
        <v>10</v>
      </c>
      <c r="J165" s="26">
        <f>VLOOKUP(B165,Funcionalidad!$A$4:$G$734,7,FALSE)</f>
        <v>1.3291139240506329</v>
      </c>
      <c r="K165" s="27">
        <v>16.329113924050631</v>
      </c>
      <c r="L165" s="40" t="s">
        <v>2394</v>
      </c>
    </row>
    <row r="166" spans="1:12" x14ac:dyDescent="0.25">
      <c r="A166" s="18">
        <v>22066001099</v>
      </c>
      <c r="B166" s="5">
        <v>22066</v>
      </c>
      <c r="C166" s="5" t="s">
        <v>837</v>
      </c>
      <c r="D166" s="5" t="s">
        <v>1718</v>
      </c>
      <c r="E166" s="5">
        <v>3</v>
      </c>
      <c r="F166" s="25" t="s">
        <v>50</v>
      </c>
      <c r="G166" s="5">
        <v>5</v>
      </c>
      <c r="H166" s="26">
        <v>98.247</v>
      </c>
      <c r="I166" s="26">
        <v>10</v>
      </c>
      <c r="J166" s="26">
        <f>VLOOKUP(B166,Funcionalidad!$A$4:$G$734,7,FALSE)</f>
        <v>1.3291139240506329</v>
      </c>
      <c r="K166" s="27">
        <v>16.329113924050631</v>
      </c>
      <c r="L166" s="40" t="s">
        <v>2394</v>
      </c>
    </row>
    <row r="167" spans="1:12" x14ac:dyDescent="0.25">
      <c r="A167" s="18">
        <v>22066001199</v>
      </c>
      <c r="B167" s="5">
        <v>22066</v>
      </c>
      <c r="C167" s="5" t="s">
        <v>838</v>
      </c>
      <c r="D167" s="5" t="s">
        <v>1718</v>
      </c>
      <c r="E167" s="5">
        <v>2</v>
      </c>
      <c r="F167" s="25" t="s">
        <v>50</v>
      </c>
      <c r="G167" s="5">
        <v>5</v>
      </c>
      <c r="H167" s="26">
        <v>99.132999999999996</v>
      </c>
      <c r="I167" s="26">
        <v>9.3350000000000364</v>
      </c>
      <c r="J167" s="26">
        <f>VLOOKUP(B167,Funcionalidad!$A$4:$G$734,7,FALSE)</f>
        <v>1.3291139240506329</v>
      </c>
      <c r="K167" s="27">
        <v>15.664113924050669</v>
      </c>
      <c r="L167" s="40" t="s">
        <v>2394</v>
      </c>
    </row>
    <row r="168" spans="1:12" x14ac:dyDescent="0.25">
      <c r="A168" s="18">
        <v>22066001201</v>
      </c>
      <c r="B168" s="5">
        <v>22066</v>
      </c>
      <c r="C168" s="5" t="s">
        <v>839</v>
      </c>
      <c r="D168" s="5" t="s">
        <v>1718</v>
      </c>
      <c r="E168" s="5">
        <v>3</v>
      </c>
      <c r="F168" s="25" t="s">
        <v>50</v>
      </c>
      <c r="G168" s="5">
        <v>5</v>
      </c>
      <c r="H168" s="26">
        <v>98.88</v>
      </c>
      <c r="I168" s="26">
        <v>10</v>
      </c>
      <c r="J168" s="26">
        <f>VLOOKUP(B168,Funcionalidad!$A$4:$G$734,7,FALSE)</f>
        <v>1.3291139240506329</v>
      </c>
      <c r="K168" s="27">
        <v>16.329113924050631</v>
      </c>
      <c r="L168" s="40" t="s">
        <v>2394</v>
      </c>
    </row>
    <row r="169" spans="1:12" x14ac:dyDescent="0.25">
      <c r="A169" s="18">
        <v>22067000101</v>
      </c>
      <c r="B169" s="5">
        <v>22067</v>
      </c>
      <c r="C169" s="5" t="s">
        <v>74</v>
      </c>
      <c r="D169" s="5" t="s">
        <v>1719</v>
      </c>
      <c r="E169" s="5">
        <v>69</v>
      </c>
      <c r="F169" s="25" t="s">
        <v>50</v>
      </c>
      <c r="G169" s="5">
        <v>5</v>
      </c>
      <c r="H169" s="26">
        <v>99.527000000000001</v>
      </c>
      <c r="I169" s="26">
        <v>7.3650000000000091</v>
      </c>
      <c r="J169" s="26">
        <f>VLOOKUP(B169,Funcionalidad!$A$4:$G$734,7,FALSE)</f>
        <v>0</v>
      </c>
      <c r="K169" s="27">
        <v>12.365000000000009</v>
      </c>
      <c r="L169" s="40" t="s">
        <v>2394</v>
      </c>
    </row>
    <row r="170" spans="1:12" x14ac:dyDescent="0.25">
      <c r="A170" s="18">
        <v>22067000299</v>
      </c>
      <c r="B170" s="5">
        <v>22067</v>
      </c>
      <c r="C170" s="5" t="s">
        <v>840</v>
      </c>
      <c r="D170" s="5" t="s">
        <v>1719</v>
      </c>
      <c r="E170" s="5">
        <v>4</v>
      </c>
      <c r="F170" s="25" t="s">
        <v>50</v>
      </c>
      <c r="G170" s="5">
        <v>5</v>
      </c>
      <c r="H170" s="26">
        <v>98.884</v>
      </c>
      <c r="I170" s="26">
        <v>10</v>
      </c>
      <c r="J170" s="26">
        <f>VLOOKUP(B170,Funcionalidad!$A$4:$G$734,7,FALSE)</f>
        <v>0</v>
      </c>
      <c r="K170" s="27">
        <v>15</v>
      </c>
      <c r="L170" s="40" t="s">
        <v>2394</v>
      </c>
    </row>
    <row r="171" spans="1:12" x14ac:dyDescent="0.25">
      <c r="A171" s="18">
        <v>22067000499</v>
      </c>
      <c r="B171" s="5">
        <v>22067</v>
      </c>
      <c r="C171" s="5" t="s">
        <v>841</v>
      </c>
      <c r="D171" s="5" t="s">
        <v>1719</v>
      </c>
      <c r="E171" s="5">
        <v>4</v>
      </c>
      <c r="F171" s="25" t="s">
        <v>50</v>
      </c>
      <c r="G171" s="5">
        <v>5</v>
      </c>
      <c r="H171" s="26">
        <v>99.113</v>
      </c>
      <c r="I171" s="26">
        <v>9.4350000000000023</v>
      </c>
      <c r="J171" s="26">
        <f>VLOOKUP(B171,Funcionalidad!$A$4:$G$734,7,FALSE)</f>
        <v>0</v>
      </c>
      <c r="K171" s="27">
        <v>14.435000000000002</v>
      </c>
      <c r="L171" s="40" t="s">
        <v>2394</v>
      </c>
    </row>
    <row r="172" spans="1:12" x14ac:dyDescent="0.25">
      <c r="A172" s="18">
        <v>22067000599</v>
      </c>
      <c r="B172" s="5">
        <v>22067</v>
      </c>
      <c r="C172" s="5" t="s">
        <v>842</v>
      </c>
      <c r="D172" s="5" t="s">
        <v>1719</v>
      </c>
      <c r="E172" s="5">
        <v>8</v>
      </c>
      <c r="F172" s="25" t="s">
        <v>2</v>
      </c>
      <c r="G172" s="5">
        <v>4.5</v>
      </c>
      <c r="H172" s="26">
        <v>98.978999999999999</v>
      </c>
      <c r="I172" s="26">
        <v>10</v>
      </c>
      <c r="J172" s="26">
        <f>VLOOKUP(B172,Funcionalidad!$A$4:$G$734,7,FALSE)</f>
        <v>0</v>
      </c>
      <c r="K172" s="27">
        <v>14.5</v>
      </c>
      <c r="L172" s="40" t="s">
        <v>2394</v>
      </c>
    </row>
    <row r="173" spans="1:12" x14ac:dyDescent="0.25">
      <c r="A173" s="18">
        <v>22067000799</v>
      </c>
      <c r="B173" s="5">
        <v>22067</v>
      </c>
      <c r="C173" s="5" t="s">
        <v>843</v>
      </c>
      <c r="D173" s="5" t="s">
        <v>1719</v>
      </c>
      <c r="E173" s="5">
        <v>3</v>
      </c>
      <c r="F173" s="25" t="s">
        <v>50</v>
      </c>
      <c r="G173" s="5">
        <v>5</v>
      </c>
      <c r="H173" s="26">
        <v>98.881</v>
      </c>
      <c r="I173" s="26">
        <v>10</v>
      </c>
      <c r="J173" s="26">
        <f>VLOOKUP(B173,Funcionalidad!$A$4:$G$734,7,FALSE)</f>
        <v>0</v>
      </c>
      <c r="K173" s="27">
        <v>15</v>
      </c>
      <c r="L173" s="40" t="s">
        <v>2394</v>
      </c>
    </row>
    <row r="174" spans="1:12" x14ac:dyDescent="0.25">
      <c r="A174" s="18">
        <v>22068000101</v>
      </c>
      <c r="B174" s="5">
        <v>22068</v>
      </c>
      <c r="C174" s="5" t="s">
        <v>75</v>
      </c>
      <c r="D174" s="5" t="s">
        <v>1720</v>
      </c>
      <c r="E174" s="5">
        <v>74</v>
      </c>
      <c r="F174" s="25" t="s">
        <v>50</v>
      </c>
      <c r="G174" s="5">
        <v>5</v>
      </c>
      <c r="H174" s="26">
        <v>100.452</v>
      </c>
      <c r="I174" s="26">
        <v>2.7400000000000091</v>
      </c>
      <c r="J174" s="26">
        <f>VLOOKUP(B174,Funcionalidad!$A$4:$G$734,7,FALSE)</f>
        <v>0</v>
      </c>
      <c r="K174" s="27">
        <v>7.7400000000000091</v>
      </c>
      <c r="L174" s="40" t="s">
        <v>2394</v>
      </c>
    </row>
    <row r="175" spans="1:12" x14ac:dyDescent="0.25">
      <c r="A175" s="18">
        <v>22069000101</v>
      </c>
      <c r="B175" s="5">
        <v>22069</v>
      </c>
      <c r="C175" s="5" t="s">
        <v>844</v>
      </c>
      <c r="D175" s="5" t="s">
        <v>1721</v>
      </c>
      <c r="E175" s="5">
        <v>20</v>
      </c>
      <c r="F175" s="25" t="s">
        <v>50</v>
      </c>
      <c r="G175" s="5">
        <v>5</v>
      </c>
      <c r="H175" s="26">
        <v>99.021000000000001</v>
      </c>
      <c r="I175" s="26">
        <v>9.8949999999999818</v>
      </c>
      <c r="J175" s="26">
        <f>VLOOKUP(B175,Funcionalidad!$A$4:$G$734,7,FALSE)</f>
        <v>0.37974683544303822</v>
      </c>
      <c r="K175" s="27">
        <v>15.27474683544302</v>
      </c>
      <c r="L175" s="40" t="s">
        <v>2394</v>
      </c>
    </row>
    <row r="176" spans="1:12" x14ac:dyDescent="0.25">
      <c r="A176" s="18">
        <v>22069000201</v>
      </c>
      <c r="B176" s="5">
        <v>22069</v>
      </c>
      <c r="C176" s="5" t="s">
        <v>845</v>
      </c>
      <c r="D176" s="5" t="s">
        <v>1721</v>
      </c>
      <c r="E176" s="5">
        <v>26</v>
      </c>
      <c r="F176" s="25" t="s">
        <v>2</v>
      </c>
      <c r="G176" s="5">
        <v>4.5</v>
      </c>
      <c r="H176" s="26">
        <v>98.855000000000004</v>
      </c>
      <c r="I176" s="26">
        <v>10</v>
      </c>
      <c r="J176" s="26">
        <f>VLOOKUP(B176,Funcionalidad!$A$4:$G$734,7,FALSE)</f>
        <v>0.37974683544303822</v>
      </c>
      <c r="K176" s="27">
        <v>14.879746835443038</v>
      </c>
      <c r="L176" s="40" t="s">
        <v>2394</v>
      </c>
    </row>
    <row r="177" spans="1:12" x14ac:dyDescent="0.25">
      <c r="A177" s="18">
        <v>22069000301</v>
      </c>
      <c r="B177" s="5">
        <v>22069</v>
      </c>
      <c r="C177" s="5" t="s">
        <v>76</v>
      </c>
      <c r="D177" s="5" t="s">
        <v>1721</v>
      </c>
      <c r="E177" s="5">
        <v>267</v>
      </c>
      <c r="F177" s="25" t="s">
        <v>43</v>
      </c>
      <c r="G177" s="5">
        <v>2.5</v>
      </c>
      <c r="H177" s="26">
        <v>100.43899999999999</v>
      </c>
      <c r="I177" s="26">
        <v>2.8050000000000637</v>
      </c>
      <c r="J177" s="26">
        <f>VLOOKUP(B177,Funcionalidad!$A$4:$G$734,7,FALSE)</f>
        <v>0.37974683544303822</v>
      </c>
      <c r="K177" s="27">
        <v>5.6847468354431019</v>
      </c>
      <c r="L177" s="40" t="s">
        <v>2395</v>
      </c>
    </row>
    <row r="178" spans="1:12" x14ac:dyDescent="0.25">
      <c r="A178" s="18">
        <v>22069000401</v>
      </c>
      <c r="B178" s="5">
        <v>22069</v>
      </c>
      <c r="C178" s="5" t="s">
        <v>846</v>
      </c>
      <c r="D178" s="5" t="s">
        <v>1721</v>
      </c>
      <c r="E178" s="5">
        <v>43</v>
      </c>
      <c r="F178" s="25" t="s">
        <v>2</v>
      </c>
      <c r="G178" s="5">
        <v>4.5</v>
      </c>
      <c r="H178" s="26">
        <v>99.84</v>
      </c>
      <c r="I178" s="26">
        <v>5.7999999999999545</v>
      </c>
      <c r="J178" s="26">
        <f>VLOOKUP(B178,Funcionalidad!$A$4:$G$734,7,FALSE)</f>
        <v>0.37974683544303822</v>
      </c>
      <c r="K178" s="27">
        <v>10.679746835442993</v>
      </c>
      <c r="L178" s="40" t="s">
        <v>2394</v>
      </c>
    </row>
    <row r="179" spans="1:12" x14ac:dyDescent="0.25">
      <c r="A179" s="18">
        <v>22069000501</v>
      </c>
      <c r="B179" s="5">
        <v>22069</v>
      </c>
      <c r="C179" s="5" t="s">
        <v>847</v>
      </c>
      <c r="D179" s="5" t="s">
        <v>1721</v>
      </c>
      <c r="E179" s="5">
        <v>69</v>
      </c>
      <c r="F179" s="25" t="s">
        <v>50</v>
      </c>
      <c r="G179" s="5">
        <v>5</v>
      </c>
      <c r="H179" s="26">
        <v>100.075</v>
      </c>
      <c r="I179" s="26">
        <v>4.625</v>
      </c>
      <c r="J179" s="26">
        <f>VLOOKUP(B179,Funcionalidad!$A$4:$G$734,7,FALSE)</f>
        <v>0.37974683544303822</v>
      </c>
      <c r="K179" s="27">
        <v>10.004746835443038</v>
      </c>
      <c r="L179" s="40" t="s">
        <v>2395</v>
      </c>
    </row>
    <row r="180" spans="1:12" x14ac:dyDescent="0.25">
      <c r="A180" s="18">
        <v>22069000601</v>
      </c>
      <c r="B180" s="5">
        <v>22069</v>
      </c>
      <c r="C180" s="5" t="s">
        <v>848</v>
      </c>
      <c r="D180" s="5" t="s">
        <v>1721</v>
      </c>
      <c r="E180" s="5">
        <v>97</v>
      </c>
      <c r="F180" s="25" t="s">
        <v>2</v>
      </c>
      <c r="G180" s="5">
        <v>4.5</v>
      </c>
      <c r="H180" s="26">
        <v>100.047</v>
      </c>
      <c r="I180" s="26">
        <v>4.7649999999999864</v>
      </c>
      <c r="J180" s="26">
        <f>VLOOKUP(B180,Funcionalidad!$A$4:$G$734,7,FALSE)</f>
        <v>0.37974683544303822</v>
      </c>
      <c r="K180" s="27">
        <v>9.6447468354430246</v>
      </c>
      <c r="L180" s="40" t="s">
        <v>2395</v>
      </c>
    </row>
    <row r="181" spans="1:12" x14ac:dyDescent="0.25">
      <c r="A181" s="18">
        <v>22072000101</v>
      </c>
      <c r="B181" s="5">
        <v>22072</v>
      </c>
      <c r="C181" s="5" t="s">
        <v>849</v>
      </c>
      <c r="D181" s="5" t="s">
        <v>1722</v>
      </c>
      <c r="E181" s="5">
        <v>29</v>
      </c>
      <c r="F181" s="25" t="s">
        <v>50</v>
      </c>
      <c r="G181" s="5">
        <v>5</v>
      </c>
      <c r="H181" s="26">
        <v>98.960999999999999</v>
      </c>
      <c r="I181" s="26">
        <v>10</v>
      </c>
      <c r="J181" s="26">
        <f>VLOOKUP(B181,Funcionalidad!$A$4:$G$734,7,FALSE)</f>
        <v>0</v>
      </c>
      <c r="K181" s="27">
        <v>15</v>
      </c>
      <c r="L181" s="40" t="s">
        <v>2394</v>
      </c>
    </row>
    <row r="182" spans="1:12" x14ac:dyDescent="0.25">
      <c r="A182" s="18">
        <v>22072000201</v>
      </c>
      <c r="B182" s="5">
        <v>22072</v>
      </c>
      <c r="C182" s="5" t="s">
        <v>850</v>
      </c>
      <c r="D182" s="5" t="s">
        <v>1722</v>
      </c>
      <c r="E182" s="5">
        <v>18</v>
      </c>
      <c r="F182" s="25" t="s">
        <v>50</v>
      </c>
      <c r="G182" s="5">
        <v>5</v>
      </c>
      <c r="H182" s="26">
        <v>99.430999999999997</v>
      </c>
      <c r="I182" s="26">
        <v>7.8450000000000273</v>
      </c>
      <c r="J182" s="26">
        <f>VLOOKUP(B182,Funcionalidad!$A$4:$G$734,7,FALSE)</f>
        <v>0</v>
      </c>
      <c r="K182" s="27">
        <v>12.845000000000027</v>
      </c>
      <c r="L182" s="40" t="s">
        <v>2394</v>
      </c>
    </row>
    <row r="183" spans="1:12" x14ac:dyDescent="0.25">
      <c r="A183" s="18">
        <v>22072000301</v>
      </c>
      <c r="B183" s="5">
        <v>22072</v>
      </c>
      <c r="C183" s="5" t="s">
        <v>77</v>
      </c>
      <c r="D183" s="5" t="s">
        <v>1722</v>
      </c>
      <c r="E183" s="5">
        <v>55</v>
      </c>
      <c r="F183" s="25" t="s">
        <v>2</v>
      </c>
      <c r="G183" s="5">
        <v>4.5</v>
      </c>
      <c r="H183" s="26">
        <v>99.537000000000006</v>
      </c>
      <c r="I183" s="26">
        <v>7.3149999999999409</v>
      </c>
      <c r="J183" s="26">
        <f>VLOOKUP(B183,Funcionalidad!$A$4:$G$734,7,FALSE)</f>
        <v>0</v>
      </c>
      <c r="K183" s="27">
        <v>11.814999999999941</v>
      </c>
      <c r="L183" s="40" t="s">
        <v>2394</v>
      </c>
    </row>
    <row r="184" spans="1:12" x14ac:dyDescent="0.25">
      <c r="A184" s="18">
        <v>22072000401</v>
      </c>
      <c r="B184" s="5">
        <v>22072</v>
      </c>
      <c r="C184" s="5" t="s">
        <v>851</v>
      </c>
      <c r="D184" s="5" t="s">
        <v>1722</v>
      </c>
      <c r="E184" s="5">
        <v>10</v>
      </c>
      <c r="F184" s="25" t="s">
        <v>2</v>
      </c>
      <c r="G184" s="5">
        <v>4.5</v>
      </c>
      <c r="H184" s="26">
        <v>99.024000000000001</v>
      </c>
      <c r="I184" s="26">
        <v>9.8799999999999955</v>
      </c>
      <c r="J184" s="26">
        <f>VLOOKUP(B184,Funcionalidad!$A$4:$G$734,7,FALSE)</f>
        <v>0</v>
      </c>
      <c r="K184" s="27">
        <v>14.379999999999995</v>
      </c>
      <c r="L184" s="40" t="s">
        <v>2394</v>
      </c>
    </row>
    <row r="185" spans="1:12" x14ac:dyDescent="0.25">
      <c r="A185" s="18">
        <v>22072000501</v>
      </c>
      <c r="B185" s="5">
        <v>22072</v>
      </c>
      <c r="C185" s="5" t="s">
        <v>852</v>
      </c>
      <c r="D185" s="5" t="s">
        <v>1722</v>
      </c>
      <c r="E185" s="5">
        <v>60</v>
      </c>
      <c r="F185" s="25" t="s">
        <v>50</v>
      </c>
      <c r="G185" s="5">
        <v>5</v>
      </c>
      <c r="H185" s="26">
        <v>99.292000000000002</v>
      </c>
      <c r="I185" s="26">
        <v>8.5399999999999636</v>
      </c>
      <c r="J185" s="26">
        <f>VLOOKUP(B185,Funcionalidad!$A$4:$G$734,7,FALSE)</f>
        <v>0</v>
      </c>
      <c r="K185" s="27">
        <v>13.539999999999964</v>
      </c>
      <c r="L185" s="40" t="s">
        <v>2394</v>
      </c>
    </row>
    <row r="186" spans="1:12" x14ac:dyDescent="0.25">
      <c r="A186" s="18">
        <v>22072000601</v>
      </c>
      <c r="B186" s="5">
        <v>22072</v>
      </c>
      <c r="C186" s="5" t="s">
        <v>853</v>
      </c>
      <c r="D186" s="5" t="s">
        <v>1722</v>
      </c>
      <c r="E186" s="5">
        <v>20</v>
      </c>
      <c r="F186" s="25" t="s">
        <v>50</v>
      </c>
      <c r="G186" s="5">
        <v>5</v>
      </c>
      <c r="H186" s="26">
        <v>98.977000000000004</v>
      </c>
      <c r="I186" s="26">
        <v>10</v>
      </c>
      <c r="J186" s="26">
        <f>VLOOKUP(B186,Funcionalidad!$A$4:$G$734,7,FALSE)</f>
        <v>0</v>
      </c>
      <c r="K186" s="27">
        <v>15</v>
      </c>
      <c r="L186" s="40" t="s">
        <v>2394</v>
      </c>
    </row>
    <row r="187" spans="1:12" x14ac:dyDescent="0.25">
      <c r="A187" s="18">
        <v>22072000701</v>
      </c>
      <c r="B187" s="5">
        <v>22072</v>
      </c>
      <c r="C187" s="5" t="s">
        <v>854</v>
      </c>
      <c r="D187" s="5" t="s">
        <v>1722</v>
      </c>
      <c r="E187" s="5">
        <v>21</v>
      </c>
      <c r="F187" s="25" t="s">
        <v>50</v>
      </c>
      <c r="G187" s="5">
        <v>5</v>
      </c>
      <c r="H187" s="26">
        <v>99.477999999999994</v>
      </c>
      <c r="I187" s="26">
        <v>7.6100000000000136</v>
      </c>
      <c r="J187" s="26">
        <f>VLOOKUP(B187,Funcionalidad!$A$4:$G$734,7,FALSE)</f>
        <v>0</v>
      </c>
      <c r="K187" s="27">
        <v>12.610000000000014</v>
      </c>
      <c r="L187" s="40" t="s">
        <v>2394</v>
      </c>
    </row>
    <row r="188" spans="1:12" x14ac:dyDescent="0.25">
      <c r="A188" s="18">
        <v>22072000801</v>
      </c>
      <c r="B188" s="5">
        <v>22072</v>
      </c>
      <c r="C188" s="5" t="s">
        <v>855</v>
      </c>
      <c r="D188" s="5" t="s">
        <v>1722</v>
      </c>
      <c r="E188" s="5">
        <v>16</v>
      </c>
      <c r="F188" s="25" t="s">
        <v>50</v>
      </c>
      <c r="G188" s="5">
        <v>5</v>
      </c>
      <c r="H188" s="26">
        <v>99.405000000000001</v>
      </c>
      <c r="I188" s="26">
        <v>7.9750000000000227</v>
      </c>
      <c r="J188" s="26">
        <f>VLOOKUP(B188,Funcionalidad!$A$4:$G$734,7,FALSE)</f>
        <v>0</v>
      </c>
      <c r="K188" s="27">
        <v>12.975000000000023</v>
      </c>
      <c r="L188" s="40" t="s">
        <v>2394</v>
      </c>
    </row>
    <row r="189" spans="1:12" x14ac:dyDescent="0.25">
      <c r="A189" s="18">
        <v>22074000199</v>
      </c>
      <c r="B189" s="5">
        <v>22074</v>
      </c>
      <c r="C189" s="5" t="s">
        <v>856</v>
      </c>
      <c r="D189" s="5" t="s">
        <v>1723</v>
      </c>
      <c r="E189" s="5">
        <v>7</v>
      </c>
      <c r="F189" s="25" t="s">
        <v>50</v>
      </c>
      <c r="G189" s="5">
        <v>5</v>
      </c>
      <c r="H189" s="26">
        <v>99.75</v>
      </c>
      <c r="I189" s="26">
        <v>6.25</v>
      </c>
      <c r="J189" s="26">
        <f>VLOOKUP(B189,Funcionalidad!$A$4:$G$734,7,FALSE)</f>
        <v>0.56962025316455733</v>
      </c>
      <c r="K189" s="27">
        <v>11.819620253164558</v>
      </c>
      <c r="L189" s="40" t="s">
        <v>2394</v>
      </c>
    </row>
    <row r="190" spans="1:12" x14ac:dyDescent="0.25">
      <c r="A190" s="18">
        <v>22074000201</v>
      </c>
      <c r="B190" s="5">
        <v>22074</v>
      </c>
      <c r="C190" s="5" t="s">
        <v>78</v>
      </c>
      <c r="D190" s="5" t="s">
        <v>1723</v>
      </c>
      <c r="E190" s="5">
        <v>271</v>
      </c>
      <c r="F190" s="25" t="s">
        <v>43</v>
      </c>
      <c r="G190" s="5">
        <v>2.5</v>
      </c>
      <c r="H190" s="26">
        <v>100.52800000000001</v>
      </c>
      <c r="I190" s="26">
        <v>2.3599999999999568</v>
      </c>
      <c r="J190" s="26">
        <f>VLOOKUP(B190,Funcionalidad!$A$4:$G$734,7,FALSE)</f>
        <v>0.56962025316455733</v>
      </c>
      <c r="K190" s="27">
        <v>5.4296202531645141</v>
      </c>
      <c r="L190" s="40" t="s">
        <v>2395</v>
      </c>
    </row>
    <row r="191" spans="1:12" x14ac:dyDescent="0.25">
      <c r="A191" s="18">
        <v>22075000101</v>
      </c>
      <c r="B191" s="5">
        <v>22075</v>
      </c>
      <c r="C191" s="5" t="s">
        <v>79</v>
      </c>
      <c r="D191" s="5" t="s">
        <v>1724</v>
      </c>
      <c r="E191" s="5">
        <v>134</v>
      </c>
      <c r="F191" s="25" t="s">
        <v>2</v>
      </c>
      <c r="G191" s="5">
        <v>4.5</v>
      </c>
      <c r="H191" s="26">
        <v>99.611999999999995</v>
      </c>
      <c r="I191" s="26">
        <v>6.9400000000000546</v>
      </c>
      <c r="J191" s="26">
        <f>VLOOKUP(B191,Funcionalidad!$A$4:$G$734,7,FALSE)</f>
        <v>6.3291139240506666E-2</v>
      </c>
      <c r="K191" s="27">
        <v>11.503291139240561</v>
      </c>
      <c r="L191" s="40" t="s">
        <v>2394</v>
      </c>
    </row>
    <row r="192" spans="1:12" x14ac:dyDescent="0.25">
      <c r="A192" s="18">
        <v>22076000101</v>
      </c>
      <c r="B192" s="5">
        <v>22076</v>
      </c>
      <c r="C192" s="5" t="s">
        <v>857</v>
      </c>
      <c r="D192" s="5" t="s">
        <v>1725</v>
      </c>
      <c r="E192" s="5">
        <v>202</v>
      </c>
      <c r="F192" s="25" t="s">
        <v>43</v>
      </c>
      <c r="G192" s="5">
        <v>2.5</v>
      </c>
      <c r="H192" s="26">
        <v>100.315</v>
      </c>
      <c r="I192" s="26">
        <v>3.4250000000000114</v>
      </c>
      <c r="J192" s="26">
        <f>VLOOKUP(B192,Funcionalidad!$A$4:$G$734,7,FALSE)</f>
        <v>0.56962025316455733</v>
      </c>
      <c r="K192" s="27">
        <v>6.4946202531645687</v>
      </c>
      <c r="L192" s="40" t="s">
        <v>2395</v>
      </c>
    </row>
    <row r="193" spans="1:12" x14ac:dyDescent="0.25">
      <c r="A193" s="18">
        <v>22076000201</v>
      </c>
      <c r="B193" s="5">
        <v>22076</v>
      </c>
      <c r="C193" s="5" t="s">
        <v>858</v>
      </c>
      <c r="D193" s="5" t="s">
        <v>1725</v>
      </c>
      <c r="E193" s="5">
        <v>35</v>
      </c>
      <c r="F193" s="25" t="s">
        <v>50</v>
      </c>
      <c r="G193" s="5">
        <v>5</v>
      </c>
      <c r="H193" s="26">
        <v>98.945999999999998</v>
      </c>
      <c r="I193" s="26">
        <v>10</v>
      </c>
      <c r="J193" s="26">
        <f>VLOOKUP(B193,Funcionalidad!$A$4:$G$734,7,FALSE)</f>
        <v>0.56962025316455733</v>
      </c>
      <c r="K193" s="27">
        <v>15.569620253164558</v>
      </c>
      <c r="L193" s="40" t="s">
        <v>2394</v>
      </c>
    </row>
    <row r="194" spans="1:12" x14ac:dyDescent="0.25">
      <c r="A194" s="18">
        <v>22076000301</v>
      </c>
      <c r="B194" s="5">
        <v>22076</v>
      </c>
      <c r="C194" s="5" t="s">
        <v>859</v>
      </c>
      <c r="D194" s="5" t="s">
        <v>1725</v>
      </c>
      <c r="E194" s="5">
        <v>9</v>
      </c>
      <c r="F194" s="25" t="s">
        <v>50</v>
      </c>
      <c r="G194" s="5">
        <v>5</v>
      </c>
      <c r="H194" s="26">
        <v>98.548000000000002</v>
      </c>
      <c r="I194" s="26">
        <v>10</v>
      </c>
      <c r="J194" s="26">
        <f>VLOOKUP(B194,Funcionalidad!$A$4:$G$734,7,FALSE)</f>
        <v>0.56962025316455733</v>
      </c>
      <c r="K194" s="27">
        <v>15.569620253164558</v>
      </c>
      <c r="L194" s="40" t="s">
        <v>2394</v>
      </c>
    </row>
    <row r="195" spans="1:12" x14ac:dyDescent="0.25">
      <c r="A195" s="18">
        <v>22076000401</v>
      </c>
      <c r="B195" s="5">
        <v>22076</v>
      </c>
      <c r="C195" s="5" t="s">
        <v>860</v>
      </c>
      <c r="D195" s="5" t="s">
        <v>1725</v>
      </c>
      <c r="E195" s="5">
        <v>26</v>
      </c>
      <c r="F195" s="25" t="s">
        <v>50</v>
      </c>
      <c r="G195" s="5">
        <v>5</v>
      </c>
      <c r="H195" s="26">
        <v>98.957999999999998</v>
      </c>
      <c r="I195" s="26">
        <v>10</v>
      </c>
      <c r="J195" s="26">
        <f>VLOOKUP(B195,Funcionalidad!$A$4:$G$734,7,FALSE)</f>
        <v>0.56962025316455733</v>
      </c>
      <c r="K195" s="27">
        <v>15.569620253164558</v>
      </c>
      <c r="L195" s="40" t="s">
        <v>2394</v>
      </c>
    </row>
    <row r="196" spans="1:12" x14ac:dyDescent="0.25">
      <c r="A196" s="18">
        <v>22076000501</v>
      </c>
      <c r="B196" s="5">
        <v>22076</v>
      </c>
      <c r="C196" s="5" t="s">
        <v>861</v>
      </c>
      <c r="D196" s="5" t="s">
        <v>1725</v>
      </c>
      <c r="E196" s="5">
        <v>42</v>
      </c>
      <c r="F196" s="25" t="s">
        <v>50</v>
      </c>
      <c r="G196" s="5">
        <v>5</v>
      </c>
      <c r="H196" s="26">
        <v>98.858999999999995</v>
      </c>
      <c r="I196" s="26">
        <v>10</v>
      </c>
      <c r="J196" s="26">
        <f>VLOOKUP(B196,Funcionalidad!$A$4:$G$734,7,FALSE)</f>
        <v>0.56962025316455733</v>
      </c>
      <c r="K196" s="27">
        <v>15.569620253164558</v>
      </c>
      <c r="L196" s="40" t="s">
        <v>2394</v>
      </c>
    </row>
    <row r="197" spans="1:12" x14ac:dyDescent="0.25">
      <c r="A197" s="18">
        <v>22077000101</v>
      </c>
      <c r="B197" s="5">
        <v>22077</v>
      </c>
      <c r="C197" s="5" t="s">
        <v>81</v>
      </c>
      <c r="D197" s="5" t="s">
        <v>1726</v>
      </c>
      <c r="E197" s="5">
        <v>462</v>
      </c>
      <c r="F197" s="25" t="s">
        <v>24</v>
      </c>
      <c r="G197" s="5">
        <v>4</v>
      </c>
      <c r="H197" s="26">
        <v>99.915999999999997</v>
      </c>
      <c r="I197" s="26">
        <v>5.4200000000000159</v>
      </c>
      <c r="J197" s="26">
        <f>VLOOKUP(B197,Funcionalidad!$A$4:$G$734,7,FALSE)</f>
        <v>0.25316455696202489</v>
      </c>
      <c r="K197" s="27">
        <v>9.6731645569620408</v>
      </c>
      <c r="L197" s="40" t="s">
        <v>2394</v>
      </c>
    </row>
    <row r="198" spans="1:12" x14ac:dyDescent="0.25">
      <c r="A198" s="18">
        <v>22078000101</v>
      </c>
      <c r="B198" s="5">
        <v>22078</v>
      </c>
      <c r="C198" s="5" t="s">
        <v>82</v>
      </c>
      <c r="D198" s="5" t="s">
        <v>1727</v>
      </c>
      <c r="E198" s="5">
        <v>77</v>
      </c>
      <c r="F198" s="25" t="s">
        <v>2</v>
      </c>
      <c r="G198" s="5">
        <v>4.5</v>
      </c>
      <c r="H198" s="26">
        <v>100.90900000000001</v>
      </c>
      <c r="I198" s="26">
        <v>0.45499999999998408</v>
      </c>
      <c r="J198" s="26">
        <f>VLOOKUP(B198,Funcionalidad!$A$4:$G$734,7,FALSE)</f>
        <v>0.31645569620253156</v>
      </c>
      <c r="K198" s="27">
        <v>5.2714556962025156</v>
      </c>
      <c r="L198" s="40" t="s">
        <v>2395</v>
      </c>
    </row>
    <row r="199" spans="1:12" x14ac:dyDescent="0.25">
      <c r="A199" s="18">
        <v>22078000201</v>
      </c>
      <c r="B199" s="5">
        <v>22078</v>
      </c>
      <c r="C199" s="5" t="s">
        <v>862</v>
      </c>
      <c r="D199" s="5" t="s">
        <v>1727</v>
      </c>
      <c r="E199" s="5">
        <v>463</v>
      </c>
      <c r="F199" s="25" t="s">
        <v>24</v>
      </c>
      <c r="G199" s="5">
        <v>4</v>
      </c>
      <c r="H199" s="26">
        <v>100.846</v>
      </c>
      <c r="I199" s="26">
        <v>0.76999999999998181</v>
      </c>
      <c r="J199" s="26">
        <f>VLOOKUP(B199,Funcionalidad!$A$4:$G$734,7,FALSE)</f>
        <v>0.31645569620253156</v>
      </c>
      <c r="K199" s="27">
        <v>5.0864556962025134</v>
      </c>
      <c r="L199" s="40" t="s">
        <v>2395</v>
      </c>
    </row>
    <row r="200" spans="1:12" x14ac:dyDescent="0.25">
      <c r="A200" s="18">
        <v>22079000101</v>
      </c>
      <c r="B200" s="5">
        <v>22079</v>
      </c>
      <c r="C200" s="5" t="s">
        <v>83</v>
      </c>
      <c r="D200" s="5" t="s">
        <v>1728</v>
      </c>
      <c r="E200" s="5">
        <v>198</v>
      </c>
      <c r="F200" s="25" t="s">
        <v>2</v>
      </c>
      <c r="G200" s="5">
        <v>4.5</v>
      </c>
      <c r="H200" s="26">
        <v>100.21599999999999</v>
      </c>
      <c r="I200" s="26">
        <v>3.9200000000000159</v>
      </c>
      <c r="J200" s="26">
        <f>VLOOKUP(B200,Funcionalidad!$A$4:$G$734,7,FALSE)</f>
        <v>0</v>
      </c>
      <c r="K200" s="27">
        <v>8.4200000000000159</v>
      </c>
      <c r="L200" s="40" t="s">
        <v>2394</v>
      </c>
    </row>
    <row r="201" spans="1:12" x14ac:dyDescent="0.25">
      <c r="A201" s="18">
        <v>22080000101</v>
      </c>
      <c r="B201" s="5">
        <v>22080</v>
      </c>
      <c r="C201" s="5" t="s">
        <v>84</v>
      </c>
      <c r="D201" s="5" t="s">
        <v>1729</v>
      </c>
      <c r="E201" s="5">
        <v>273</v>
      </c>
      <c r="F201" s="25" t="s">
        <v>2</v>
      </c>
      <c r="G201" s="5">
        <v>4.5</v>
      </c>
      <c r="H201" s="26">
        <v>100.251</v>
      </c>
      <c r="I201" s="26">
        <v>3.7450000000000045</v>
      </c>
      <c r="J201" s="26">
        <f>VLOOKUP(B201,Funcionalidad!$A$4:$G$734,7,FALSE)</f>
        <v>0.25316455696202489</v>
      </c>
      <c r="K201" s="27">
        <v>8.4981645569620294</v>
      </c>
      <c r="L201" s="40" t="s">
        <v>2394</v>
      </c>
    </row>
    <row r="202" spans="1:12" x14ac:dyDescent="0.25">
      <c r="A202" s="18">
        <v>22080000201</v>
      </c>
      <c r="B202" s="5">
        <v>22080</v>
      </c>
      <c r="C202" s="5" t="s">
        <v>863</v>
      </c>
      <c r="D202" s="5" t="s">
        <v>1729</v>
      </c>
      <c r="E202" s="5">
        <v>64</v>
      </c>
      <c r="F202" s="25" t="s">
        <v>2</v>
      </c>
      <c r="G202" s="5">
        <v>4.5</v>
      </c>
      <c r="H202" s="26">
        <v>98.971000000000004</v>
      </c>
      <c r="I202" s="26">
        <v>10</v>
      </c>
      <c r="J202" s="26">
        <f>VLOOKUP(B202,Funcionalidad!$A$4:$G$734,7,FALSE)</f>
        <v>0.25316455696202489</v>
      </c>
      <c r="K202" s="27">
        <v>14.753164556962025</v>
      </c>
      <c r="L202" s="40" t="s">
        <v>2394</v>
      </c>
    </row>
    <row r="203" spans="1:12" x14ac:dyDescent="0.25">
      <c r="A203" s="18">
        <v>22080000301</v>
      </c>
      <c r="B203" s="5">
        <v>22080</v>
      </c>
      <c r="C203" s="5" t="s">
        <v>864</v>
      </c>
      <c r="D203" s="5" t="s">
        <v>1729</v>
      </c>
      <c r="E203" s="5">
        <v>12</v>
      </c>
      <c r="F203" s="25" t="s">
        <v>50</v>
      </c>
      <c r="G203" s="5">
        <v>5</v>
      </c>
      <c r="H203" s="26">
        <v>99.153000000000006</v>
      </c>
      <c r="I203" s="26">
        <v>9.2349999999999568</v>
      </c>
      <c r="J203" s="26">
        <f>VLOOKUP(B203,Funcionalidad!$A$4:$G$734,7,FALSE)</f>
        <v>0.25316455696202489</v>
      </c>
      <c r="K203" s="27">
        <v>14.488164556961982</v>
      </c>
      <c r="L203" s="40" t="s">
        <v>2394</v>
      </c>
    </row>
    <row r="204" spans="1:12" x14ac:dyDescent="0.25">
      <c r="A204" s="18">
        <v>22081000101</v>
      </c>
      <c r="B204" s="5">
        <v>22081</v>
      </c>
      <c r="C204" s="5" t="s">
        <v>85</v>
      </c>
      <c r="D204" s="5" t="s">
        <v>1730</v>
      </c>
      <c r="E204" s="5">
        <v>94</v>
      </c>
      <c r="F204" s="25" t="s">
        <v>50</v>
      </c>
      <c r="G204" s="5">
        <v>5</v>
      </c>
      <c r="H204" s="26">
        <v>100.167</v>
      </c>
      <c r="I204" s="26">
        <v>4.1649999999999636</v>
      </c>
      <c r="J204" s="26">
        <f>VLOOKUP(B204,Funcionalidad!$A$4:$G$734,7,FALSE)</f>
        <v>0</v>
      </c>
      <c r="K204" s="27">
        <v>9.1649999999999636</v>
      </c>
      <c r="L204" s="40" t="s">
        <v>2394</v>
      </c>
    </row>
    <row r="205" spans="1:12" x14ac:dyDescent="0.25">
      <c r="A205" s="18">
        <v>22081000102</v>
      </c>
      <c r="B205" s="5">
        <v>22081</v>
      </c>
      <c r="C205" s="5" t="s">
        <v>865</v>
      </c>
      <c r="D205" s="5" t="s">
        <v>1730</v>
      </c>
      <c r="E205" s="5">
        <v>5</v>
      </c>
      <c r="F205" s="25" t="s">
        <v>50</v>
      </c>
      <c r="G205" s="5">
        <v>5</v>
      </c>
      <c r="H205" s="26">
        <v>99.224999999999994</v>
      </c>
      <c r="I205" s="26">
        <v>8.875</v>
      </c>
      <c r="J205" s="26">
        <f>VLOOKUP(B205,Funcionalidad!$A$4:$G$734,7,FALSE)</f>
        <v>0</v>
      </c>
      <c r="K205" s="27">
        <v>13.875</v>
      </c>
      <c r="L205" s="40" t="s">
        <v>2394</v>
      </c>
    </row>
    <row r="206" spans="1:12" x14ac:dyDescent="0.25">
      <c r="A206" s="18">
        <v>22081000201</v>
      </c>
      <c r="B206" s="5">
        <v>22081</v>
      </c>
      <c r="C206" s="5" t="s">
        <v>866</v>
      </c>
      <c r="D206" s="5" t="s">
        <v>1730</v>
      </c>
      <c r="E206" s="5">
        <v>36</v>
      </c>
      <c r="F206" s="25" t="s">
        <v>50</v>
      </c>
      <c r="G206" s="5">
        <v>5</v>
      </c>
      <c r="H206" s="26">
        <v>100.081</v>
      </c>
      <c r="I206" s="26">
        <v>4.5949999999999704</v>
      </c>
      <c r="J206" s="26">
        <f>VLOOKUP(B206,Funcionalidad!$A$4:$G$734,7,FALSE)</f>
        <v>0</v>
      </c>
      <c r="K206" s="27">
        <v>9.5949999999999704</v>
      </c>
      <c r="L206" s="40" t="s">
        <v>2394</v>
      </c>
    </row>
    <row r="207" spans="1:12" x14ac:dyDescent="0.25">
      <c r="A207" s="18">
        <v>22081000301</v>
      </c>
      <c r="B207" s="5">
        <v>22081</v>
      </c>
      <c r="C207" s="5" t="s">
        <v>867</v>
      </c>
      <c r="D207" s="5" t="s">
        <v>1730</v>
      </c>
      <c r="E207" s="5">
        <v>46</v>
      </c>
      <c r="F207" s="25" t="s">
        <v>50</v>
      </c>
      <c r="G207" s="5">
        <v>5</v>
      </c>
      <c r="H207" s="26">
        <v>99.745999999999995</v>
      </c>
      <c r="I207" s="26">
        <v>6.2700000000000387</v>
      </c>
      <c r="J207" s="26">
        <f>VLOOKUP(B207,Funcionalidad!$A$4:$G$734,7,FALSE)</f>
        <v>0</v>
      </c>
      <c r="K207" s="27">
        <v>11.270000000000039</v>
      </c>
      <c r="L207" s="40" t="s">
        <v>2394</v>
      </c>
    </row>
    <row r="208" spans="1:12" x14ac:dyDescent="0.25">
      <c r="A208" s="18">
        <v>22081000402</v>
      </c>
      <c r="B208" s="5">
        <v>22081</v>
      </c>
      <c r="C208" s="5" t="s">
        <v>868</v>
      </c>
      <c r="D208" s="5" t="s">
        <v>1730</v>
      </c>
      <c r="E208" s="5">
        <v>20</v>
      </c>
      <c r="F208" s="25" t="s">
        <v>50</v>
      </c>
      <c r="G208" s="5">
        <v>5</v>
      </c>
      <c r="H208" s="26">
        <v>99.369</v>
      </c>
      <c r="I208" s="26">
        <v>8.1549999999999727</v>
      </c>
      <c r="J208" s="26">
        <f>VLOOKUP(B208,Funcionalidad!$A$4:$G$734,7,FALSE)</f>
        <v>0</v>
      </c>
      <c r="K208" s="27">
        <v>13.154999999999973</v>
      </c>
      <c r="L208" s="40" t="s">
        <v>2394</v>
      </c>
    </row>
    <row r="209" spans="1:12" x14ac:dyDescent="0.25">
      <c r="A209" s="18">
        <v>22081000501</v>
      </c>
      <c r="B209" s="5">
        <v>22081</v>
      </c>
      <c r="C209" s="5" t="s">
        <v>869</v>
      </c>
      <c r="D209" s="5" t="s">
        <v>1730</v>
      </c>
      <c r="E209" s="5">
        <v>58</v>
      </c>
      <c r="F209" s="25" t="s">
        <v>50</v>
      </c>
      <c r="G209" s="5">
        <v>5</v>
      </c>
      <c r="H209" s="26">
        <v>99.864999999999995</v>
      </c>
      <c r="I209" s="26">
        <v>5.6750000000000114</v>
      </c>
      <c r="J209" s="26">
        <f>VLOOKUP(B209,Funcionalidad!$A$4:$G$734,7,FALSE)</f>
        <v>0</v>
      </c>
      <c r="K209" s="27">
        <v>10.675000000000011</v>
      </c>
      <c r="L209" s="40" t="s">
        <v>2394</v>
      </c>
    </row>
    <row r="210" spans="1:12" x14ac:dyDescent="0.25">
      <c r="A210" s="18">
        <v>22081000601</v>
      </c>
      <c r="B210" s="5">
        <v>22081</v>
      </c>
      <c r="C210" s="5" t="s">
        <v>870</v>
      </c>
      <c r="D210" s="5" t="s">
        <v>1730</v>
      </c>
      <c r="E210" s="5">
        <v>11</v>
      </c>
      <c r="F210" s="25" t="s">
        <v>50</v>
      </c>
      <c r="G210" s="5">
        <v>5</v>
      </c>
      <c r="H210" s="26">
        <v>99.108000000000004</v>
      </c>
      <c r="I210" s="26">
        <v>9.4599999999999795</v>
      </c>
      <c r="J210" s="26">
        <f>VLOOKUP(B210,Funcionalidad!$A$4:$G$734,7,FALSE)</f>
        <v>0</v>
      </c>
      <c r="K210" s="27">
        <v>14.45999999999998</v>
      </c>
      <c r="L210" s="40" t="s">
        <v>2394</v>
      </c>
    </row>
    <row r="211" spans="1:12" x14ac:dyDescent="0.25">
      <c r="A211" s="18">
        <v>22082000101</v>
      </c>
      <c r="B211" s="5">
        <v>22082</v>
      </c>
      <c r="C211" s="5" t="s">
        <v>871</v>
      </c>
      <c r="D211" s="5" t="s">
        <v>1731</v>
      </c>
      <c r="E211" s="5">
        <v>30</v>
      </c>
      <c r="F211" s="25" t="s">
        <v>50</v>
      </c>
      <c r="G211" s="5">
        <v>5</v>
      </c>
      <c r="H211" s="26">
        <v>100.55200000000001</v>
      </c>
      <c r="I211" s="26">
        <v>2.2399999999999523</v>
      </c>
      <c r="J211" s="26">
        <f>VLOOKUP(B211,Funcionalidad!$A$4:$G$734,7,FALSE)</f>
        <v>6.3291139240506666E-2</v>
      </c>
      <c r="K211" s="27">
        <v>7.3032911392404589</v>
      </c>
      <c r="L211" s="40" t="s">
        <v>2394</v>
      </c>
    </row>
    <row r="212" spans="1:12" x14ac:dyDescent="0.25">
      <c r="A212" s="18">
        <v>22082000102</v>
      </c>
      <c r="B212" s="5">
        <v>22082</v>
      </c>
      <c r="C212" s="5" t="s">
        <v>86</v>
      </c>
      <c r="D212" s="5" t="s">
        <v>1731</v>
      </c>
      <c r="E212" s="5">
        <v>288</v>
      </c>
      <c r="F212" s="25" t="s">
        <v>2</v>
      </c>
      <c r="G212" s="5">
        <v>4.5</v>
      </c>
      <c r="H212" s="26">
        <v>101.285</v>
      </c>
      <c r="I212" s="26">
        <v>0</v>
      </c>
      <c r="J212" s="26">
        <f>VLOOKUP(B212,Funcionalidad!$A$4:$G$734,7,FALSE)</f>
        <v>6.3291139240506666E-2</v>
      </c>
      <c r="K212" s="27">
        <v>4.5632911392405067</v>
      </c>
      <c r="L212" s="40" t="s">
        <v>2394</v>
      </c>
    </row>
    <row r="213" spans="1:12" x14ac:dyDescent="0.25">
      <c r="A213" s="18">
        <v>22083000101</v>
      </c>
      <c r="B213" s="5">
        <v>22083</v>
      </c>
      <c r="C213" s="5" t="s">
        <v>87</v>
      </c>
      <c r="D213" s="5" t="s">
        <v>1732</v>
      </c>
      <c r="E213" s="5">
        <v>522</v>
      </c>
      <c r="F213" s="25" t="s">
        <v>24</v>
      </c>
      <c r="G213" s="5">
        <v>4</v>
      </c>
      <c r="H213" s="26">
        <v>99.971000000000004</v>
      </c>
      <c r="I213" s="26">
        <v>5.1449999999999818</v>
      </c>
      <c r="J213" s="26">
        <f>VLOOKUP(B213,Funcionalidad!$A$4:$G$734,7,FALSE)</f>
        <v>0.18987341772151911</v>
      </c>
      <c r="K213" s="27">
        <v>9.3348734177215</v>
      </c>
      <c r="L213" s="40" t="s">
        <v>2394</v>
      </c>
    </row>
    <row r="214" spans="1:12" x14ac:dyDescent="0.25">
      <c r="A214" s="18">
        <v>22084000101</v>
      </c>
      <c r="B214" s="5">
        <v>22084</v>
      </c>
      <c r="C214" s="5" t="s">
        <v>88</v>
      </c>
      <c r="D214" s="5" t="s">
        <v>1733</v>
      </c>
      <c r="E214" s="5">
        <v>580</v>
      </c>
      <c r="F214" s="25" t="s">
        <v>43</v>
      </c>
      <c r="G214" s="5">
        <v>2.5</v>
      </c>
      <c r="H214" s="26">
        <v>100.663</v>
      </c>
      <c r="I214" s="26">
        <v>1.6850000000000023</v>
      </c>
      <c r="J214" s="26">
        <f>VLOOKUP(B214,Funcionalidad!$A$4:$G$734,7,FALSE)</f>
        <v>1.0759493670886076</v>
      </c>
      <c r="K214" s="27">
        <v>5.2609493670886103</v>
      </c>
      <c r="L214" s="40" t="s">
        <v>2395</v>
      </c>
    </row>
    <row r="215" spans="1:12" x14ac:dyDescent="0.25">
      <c r="A215" s="18">
        <v>22084000201</v>
      </c>
      <c r="B215" s="5">
        <v>22084</v>
      </c>
      <c r="C215" s="5" t="s">
        <v>872</v>
      </c>
      <c r="D215" s="5" t="s">
        <v>1733</v>
      </c>
      <c r="E215" s="5">
        <v>41</v>
      </c>
      <c r="F215" s="25" t="s">
        <v>50</v>
      </c>
      <c r="G215" s="5">
        <v>5</v>
      </c>
      <c r="H215" s="26">
        <v>99.331000000000003</v>
      </c>
      <c r="I215" s="26">
        <v>8.3449999999999704</v>
      </c>
      <c r="J215" s="26">
        <f>VLOOKUP(B215,Funcionalidad!$A$4:$G$734,7,FALSE)</f>
        <v>1.0759493670886076</v>
      </c>
      <c r="K215" s="27">
        <v>14.420949367088578</v>
      </c>
      <c r="L215" s="40" t="s">
        <v>2394</v>
      </c>
    </row>
    <row r="216" spans="1:12" x14ac:dyDescent="0.25">
      <c r="A216" s="18">
        <v>22084000301</v>
      </c>
      <c r="B216" s="5">
        <v>22084</v>
      </c>
      <c r="C216" s="5" t="s">
        <v>873</v>
      </c>
      <c r="D216" s="5" t="s">
        <v>1733</v>
      </c>
      <c r="E216" s="5">
        <v>14</v>
      </c>
      <c r="F216" s="25" t="s">
        <v>50</v>
      </c>
      <c r="G216" s="5">
        <v>5</v>
      </c>
      <c r="H216" s="26">
        <v>98.403999999999996</v>
      </c>
      <c r="I216" s="26">
        <v>10</v>
      </c>
      <c r="J216" s="26">
        <f>VLOOKUP(B216,Funcionalidad!$A$4:$G$734,7,FALSE)</f>
        <v>1.0759493670886076</v>
      </c>
      <c r="K216" s="27">
        <v>16.075949367088608</v>
      </c>
      <c r="L216" s="40" t="s">
        <v>2394</v>
      </c>
    </row>
    <row r="217" spans="1:12" x14ac:dyDescent="0.25">
      <c r="A217" s="18">
        <v>22084000401</v>
      </c>
      <c r="B217" s="5">
        <v>22084</v>
      </c>
      <c r="C217" s="5" t="s">
        <v>874</v>
      </c>
      <c r="D217" s="5" t="s">
        <v>1733</v>
      </c>
      <c r="E217" s="5">
        <v>112</v>
      </c>
      <c r="F217" s="25" t="s">
        <v>2</v>
      </c>
      <c r="G217" s="5">
        <v>4.5</v>
      </c>
      <c r="H217" s="26">
        <v>100.357</v>
      </c>
      <c r="I217" s="26">
        <v>3.2150000000000318</v>
      </c>
      <c r="J217" s="26">
        <f>VLOOKUP(B217,Funcionalidad!$A$4:$G$734,7,FALSE)</f>
        <v>1.0759493670886076</v>
      </c>
      <c r="K217" s="27">
        <v>8.7909493670886398</v>
      </c>
      <c r="L217" s="40" t="s">
        <v>2395</v>
      </c>
    </row>
    <row r="218" spans="1:12" x14ac:dyDescent="0.25">
      <c r="A218" s="18">
        <v>22085000101</v>
      </c>
      <c r="B218" s="5">
        <v>22085</v>
      </c>
      <c r="C218" s="5" t="s">
        <v>89</v>
      </c>
      <c r="D218" s="5" t="s">
        <v>1734</v>
      </c>
      <c r="E218" s="5">
        <v>106</v>
      </c>
      <c r="F218" s="25" t="s">
        <v>2</v>
      </c>
      <c r="G218" s="5">
        <v>4.5</v>
      </c>
      <c r="H218" s="26">
        <v>99.632999999999996</v>
      </c>
      <c r="I218" s="26">
        <v>6.8350000000000364</v>
      </c>
      <c r="J218" s="26">
        <f>VLOOKUP(B218,Funcionalidad!$A$4:$G$734,7,FALSE)</f>
        <v>0</v>
      </c>
      <c r="K218" s="27">
        <v>11.335000000000036</v>
      </c>
      <c r="L218" s="40" t="s">
        <v>2394</v>
      </c>
    </row>
    <row r="219" spans="1:12" x14ac:dyDescent="0.25">
      <c r="A219" s="18">
        <v>22086000101</v>
      </c>
      <c r="B219" s="5">
        <v>22086</v>
      </c>
      <c r="C219" s="5" t="s">
        <v>875</v>
      </c>
      <c r="D219" s="5" t="s">
        <v>1735</v>
      </c>
      <c r="E219" s="5">
        <v>35</v>
      </c>
      <c r="F219" s="25" t="s">
        <v>50</v>
      </c>
      <c r="G219" s="5">
        <v>5</v>
      </c>
      <c r="H219" s="26">
        <v>100.717</v>
      </c>
      <c r="I219" s="26">
        <v>1.4150000000000205</v>
      </c>
      <c r="J219" s="26">
        <f>VLOOKUP(B219,Funcionalidad!$A$4:$G$734,7,FALSE)</f>
        <v>0.18987341772151911</v>
      </c>
      <c r="K219" s="27">
        <v>6.6048734177215396</v>
      </c>
      <c r="L219" s="40" t="s">
        <v>2394</v>
      </c>
    </row>
    <row r="220" spans="1:12" x14ac:dyDescent="0.25">
      <c r="A220" s="18">
        <v>22086000201</v>
      </c>
      <c r="B220" s="5">
        <v>22086</v>
      </c>
      <c r="C220" s="5" t="s">
        <v>90</v>
      </c>
      <c r="D220" s="5" t="s">
        <v>1735</v>
      </c>
      <c r="E220" s="5">
        <v>208</v>
      </c>
      <c r="F220" s="25" t="s">
        <v>2</v>
      </c>
      <c r="G220" s="5">
        <v>4.5</v>
      </c>
      <c r="H220" s="26">
        <v>101.616</v>
      </c>
      <c r="I220" s="26">
        <v>0</v>
      </c>
      <c r="J220" s="26">
        <f>VLOOKUP(B220,Funcionalidad!$A$4:$G$734,7,FALSE)</f>
        <v>0.18987341772151911</v>
      </c>
      <c r="K220" s="27">
        <v>4.6898734177215191</v>
      </c>
      <c r="L220" s="40" t="s">
        <v>2394</v>
      </c>
    </row>
    <row r="221" spans="1:12" x14ac:dyDescent="0.25">
      <c r="A221" s="18">
        <v>22087000101</v>
      </c>
      <c r="B221" s="5">
        <v>22087</v>
      </c>
      <c r="C221" s="5" t="s">
        <v>91</v>
      </c>
      <c r="D221" s="5" t="s">
        <v>1736</v>
      </c>
      <c r="E221" s="5">
        <v>84</v>
      </c>
      <c r="F221" s="25" t="s">
        <v>50</v>
      </c>
      <c r="G221" s="5">
        <v>5</v>
      </c>
      <c r="H221" s="26">
        <v>99.86</v>
      </c>
      <c r="I221" s="26">
        <v>5.6999999999999886</v>
      </c>
      <c r="J221" s="26">
        <f>VLOOKUP(B221,Funcionalidad!$A$4:$G$734,7,FALSE)</f>
        <v>0</v>
      </c>
      <c r="K221" s="27">
        <v>10.699999999999989</v>
      </c>
      <c r="L221" s="40" t="s">
        <v>2394</v>
      </c>
    </row>
    <row r="222" spans="1:12" x14ac:dyDescent="0.25">
      <c r="A222" s="18">
        <v>22087000299</v>
      </c>
      <c r="B222" s="5">
        <v>22087</v>
      </c>
      <c r="C222" s="5" t="s">
        <v>876</v>
      </c>
      <c r="D222" s="5" t="s">
        <v>1736</v>
      </c>
      <c r="E222" s="5">
        <v>0</v>
      </c>
      <c r="F222" s="25" t="s">
        <v>1620</v>
      </c>
      <c r="G222" s="5">
        <v>5.5</v>
      </c>
      <c r="H222" s="26">
        <v>98.873999999999995</v>
      </c>
      <c r="I222" s="26">
        <v>10</v>
      </c>
      <c r="J222" s="26">
        <f>VLOOKUP(B222,Funcionalidad!$A$4:$G$734,7,FALSE)</f>
        <v>0</v>
      </c>
      <c r="K222" s="27">
        <v>15.5</v>
      </c>
      <c r="L222" s="40" t="s">
        <v>2395</v>
      </c>
    </row>
    <row r="223" spans="1:12" x14ac:dyDescent="0.25">
      <c r="A223" s="18">
        <v>22088000101</v>
      </c>
      <c r="B223" s="5">
        <v>22088</v>
      </c>
      <c r="C223" s="5" t="s">
        <v>92</v>
      </c>
      <c r="D223" s="5" t="s">
        <v>1737</v>
      </c>
      <c r="E223" s="5">
        <v>162</v>
      </c>
      <c r="F223" s="25" t="s">
        <v>2</v>
      </c>
      <c r="G223" s="5">
        <v>4.5</v>
      </c>
      <c r="H223" s="26">
        <v>100.13</v>
      </c>
      <c r="I223" s="26">
        <v>4.3500000000000227</v>
      </c>
      <c r="J223" s="26">
        <f>VLOOKUP(B223,Funcionalidad!$A$4:$G$734,7,FALSE)</f>
        <v>0</v>
      </c>
      <c r="K223" s="27">
        <v>8.8500000000000227</v>
      </c>
      <c r="L223" s="40" t="s">
        <v>2394</v>
      </c>
    </row>
    <row r="224" spans="1:12" x14ac:dyDescent="0.25">
      <c r="A224" s="18">
        <v>22089000101</v>
      </c>
      <c r="B224" s="5">
        <v>22089</v>
      </c>
      <c r="C224" s="5" t="s">
        <v>93</v>
      </c>
      <c r="D224" s="5" t="s">
        <v>1738</v>
      </c>
      <c r="E224" s="5">
        <v>312</v>
      </c>
      <c r="F224" s="25" t="s">
        <v>2</v>
      </c>
      <c r="G224" s="5">
        <v>4.5</v>
      </c>
      <c r="H224" s="26">
        <v>99.403000000000006</v>
      </c>
      <c r="I224" s="26">
        <v>7.9849999999999568</v>
      </c>
      <c r="J224" s="26">
        <f>VLOOKUP(B224,Funcionalidad!$A$4:$G$734,7,FALSE)</f>
        <v>0.31645569620253156</v>
      </c>
      <c r="K224" s="27">
        <v>12.801455696202488</v>
      </c>
      <c r="L224" s="40" t="s">
        <v>2394</v>
      </c>
    </row>
    <row r="225" spans="1:12" x14ac:dyDescent="0.25">
      <c r="A225" s="18">
        <v>22089000399</v>
      </c>
      <c r="B225" s="5">
        <v>22089</v>
      </c>
      <c r="C225" s="5" t="s">
        <v>877</v>
      </c>
      <c r="D225" s="5" t="s">
        <v>1738</v>
      </c>
      <c r="E225" s="5">
        <v>1</v>
      </c>
      <c r="F225" s="25" t="s">
        <v>50</v>
      </c>
      <c r="G225" s="5">
        <v>5</v>
      </c>
      <c r="H225" s="26">
        <v>98.432000000000002</v>
      </c>
      <c r="I225" s="26">
        <v>10</v>
      </c>
      <c r="J225" s="26">
        <f>VLOOKUP(B225,Funcionalidad!$A$4:$G$734,7,FALSE)</f>
        <v>0.31645569620253156</v>
      </c>
      <c r="K225" s="27">
        <v>15.316455696202532</v>
      </c>
      <c r="L225" s="40" t="s">
        <v>2394</v>
      </c>
    </row>
    <row r="226" spans="1:12" x14ac:dyDescent="0.25">
      <c r="A226" s="18">
        <v>22090000101</v>
      </c>
      <c r="B226" s="5">
        <v>22090</v>
      </c>
      <c r="C226" s="5" t="s">
        <v>878</v>
      </c>
      <c r="D226" s="5" t="s">
        <v>1739</v>
      </c>
      <c r="E226" s="5">
        <v>12</v>
      </c>
      <c r="F226" s="25" t="s">
        <v>50</v>
      </c>
      <c r="G226" s="5">
        <v>5</v>
      </c>
      <c r="H226" s="26">
        <v>99.774000000000001</v>
      </c>
      <c r="I226" s="26">
        <v>6.1299999999999955</v>
      </c>
      <c r="J226" s="26">
        <f>VLOOKUP(B226,Funcionalidad!$A$4:$G$734,7,FALSE)</f>
        <v>0</v>
      </c>
      <c r="K226" s="27">
        <v>11.129999999999995</v>
      </c>
      <c r="L226" s="40" t="s">
        <v>2394</v>
      </c>
    </row>
    <row r="227" spans="1:12" x14ac:dyDescent="0.25">
      <c r="A227" s="18">
        <v>22090000201</v>
      </c>
      <c r="B227" s="5">
        <v>22090</v>
      </c>
      <c r="C227" s="5" t="s">
        <v>94</v>
      </c>
      <c r="D227" s="5" t="s">
        <v>1739</v>
      </c>
      <c r="E227" s="5">
        <v>98</v>
      </c>
      <c r="F227" s="25" t="s">
        <v>50</v>
      </c>
      <c r="G227" s="5">
        <v>5</v>
      </c>
      <c r="H227" s="26">
        <v>100.328</v>
      </c>
      <c r="I227" s="26">
        <v>3.3600000000000136</v>
      </c>
      <c r="J227" s="26">
        <f>VLOOKUP(B227,Funcionalidad!$A$4:$G$734,7,FALSE)</f>
        <v>0</v>
      </c>
      <c r="K227" s="27">
        <v>8.3600000000000136</v>
      </c>
      <c r="L227" s="40" t="s">
        <v>2394</v>
      </c>
    </row>
    <row r="228" spans="1:12" x14ac:dyDescent="0.25">
      <c r="A228" s="18">
        <v>22094000101</v>
      </c>
      <c r="B228" s="5">
        <v>22094</v>
      </c>
      <c r="C228" s="5" t="s">
        <v>95</v>
      </c>
      <c r="D228" s="5" t="s">
        <v>1740</v>
      </c>
      <c r="E228" s="5">
        <v>106</v>
      </c>
      <c r="F228" s="25" t="s">
        <v>2</v>
      </c>
      <c r="G228" s="5">
        <v>4.5</v>
      </c>
      <c r="H228" s="26">
        <v>100.084</v>
      </c>
      <c r="I228" s="26">
        <v>4.5799999999999841</v>
      </c>
      <c r="J228" s="26">
        <f>VLOOKUP(B228,Funcionalidad!$A$4:$G$734,7,FALSE)</f>
        <v>0</v>
      </c>
      <c r="K228" s="27">
        <v>9.0799999999999841</v>
      </c>
      <c r="L228" s="40" t="s">
        <v>2394</v>
      </c>
    </row>
    <row r="229" spans="1:12" x14ac:dyDescent="0.25">
      <c r="A229" s="18">
        <v>22095000101</v>
      </c>
      <c r="B229" s="5">
        <v>22095</v>
      </c>
      <c r="C229" s="5" t="s">
        <v>96</v>
      </c>
      <c r="D229" s="5" t="s">
        <v>1741</v>
      </c>
      <c r="E229" s="5">
        <v>83</v>
      </c>
      <c r="F229" s="25" t="s">
        <v>50</v>
      </c>
      <c r="G229" s="5">
        <v>5</v>
      </c>
      <c r="H229" s="26">
        <v>100.19799999999999</v>
      </c>
      <c r="I229" s="26">
        <v>4.0100000000000477</v>
      </c>
      <c r="J229" s="26">
        <f>VLOOKUP(B229,Funcionalidad!$A$4:$G$734,7,FALSE)</f>
        <v>0</v>
      </c>
      <c r="K229" s="27">
        <v>9.0100000000000477</v>
      </c>
      <c r="L229" s="40" t="s">
        <v>2394</v>
      </c>
    </row>
    <row r="230" spans="1:12" x14ac:dyDescent="0.25">
      <c r="A230" s="18">
        <v>22096000101</v>
      </c>
      <c r="B230" s="5">
        <v>22096</v>
      </c>
      <c r="C230" s="5" t="s">
        <v>97</v>
      </c>
      <c r="D230" s="5" t="s">
        <v>1742</v>
      </c>
      <c r="E230" s="5">
        <v>393</v>
      </c>
      <c r="F230" s="25" t="s">
        <v>24</v>
      </c>
      <c r="G230" s="5">
        <v>4</v>
      </c>
      <c r="H230" s="26">
        <v>101.197</v>
      </c>
      <c r="I230" s="26">
        <v>0</v>
      </c>
      <c r="J230" s="26">
        <f>VLOOKUP(B230,Funcionalidad!$A$4:$G$734,7,FALSE)</f>
        <v>0.18987341772151911</v>
      </c>
      <c r="K230" s="27">
        <v>4.1898734177215191</v>
      </c>
      <c r="L230" s="40" t="s">
        <v>2394</v>
      </c>
    </row>
    <row r="231" spans="1:12" x14ac:dyDescent="0.25">
      <c r="A231" s="18">
        <v>22099000101</v>
      </c>
      <c r="B231" s="5">
        <v>22099</v>
      </c>
      <c r="C231" s="5" t="s">
        <v>98</v>
      </c>
      <c r="D231" s="5" t="s">
        <v>1743</v>
      </c>
      <c r="E231" s="5">
        <v>535</v>
      </c>
      <c r="F231" s="25" t="s">
        <v>24</v>
      </c>
      <c r="G231" s="5">
        <v>4</v>
      </c>
      <c r="H231" s="26">
        <v>100.10299999999999</v>
      </c>
      <c r="I231" s="26">
        <v>4.4850000000000136</v>
      </c>
      <c r="J231" s="26">
        <f>VLOOKUP(B231,Funcionalidad!$A$4:$G$734,7,FALSE)</f>
        <v>0.31645569620253156</v>
      </c>
      <c r="K231" s="27">
        <v>8.8014556962025452</v>
      </c>
      <c r="L231" s="40" t="s">
        <v>2394</v>
      </c>
    </row>
    <row r="232" spans="1:12" x14ac:dyDescent="0.25">
      <c r="A232" s="18">
        <v>22099000201</v>
      </c>
      <c r="B232" s="5">
        <v>22099</v>
      </c>
      <c r="C232" s="5" t="s">
        <v>879</v>
      </c>
      <c r="D232" s="5" t="s">
        <v>1743</v>
      </c>
      <c r="E232" s="5">
        <v>3</v>
      </c>
      <c r="F232" s="25" t="s">
        <v>50</v>
      </c>
      <c r="G232" s="5">
        <v>5</v>
      </c>
      <c r="H232" s="26">
        <v>99.468999999999994</v>
      </c>
      <c r="I232" s="26">
        <v>7.6550000000000296</v>
      </c>
      <c r="J232" s="26">
        <f>VLOOKUP(B232,Funcionalidad!$A$4:$G$734,7,FALSE)</f>
        <v>0.31645569620253156</v>
      </c>
      <c r="K232" s="27">
        <v>12.971455696202561</v>
      </c>
      <c r="L232" s="40" t="s">
        <v>2394</v>
      </c>
    </row>
    <row r="233" spans="1:12" x14ac:dyDescent="0.25">
      <c r="A233" s="18">
        <v>22099000401</v>
      </c>
      <c r="B233" s="5">
        <v>22099</v>
      </c>
      <c r="C233" s="5" t="s">
        <v>880</v>
      </c>
      <c r="D233" s="5" t="s">
        <v>1743</v>
      </c>
      <c r="E233" s="5">
        <v>24</v>
      </c>
      <c r="F233" s="25" t="s">
        <v>50</v>
      </c>
      <c r="G233" s="5">
        <v>5</v>
      </c>
      <c r="H233" s="26">
        <v>98.557000000000002</v>
      </c>
      <c r="I233" s="26">
        <v>10</v>
      </c>
      <c r="J233" s="26">
        <f>VLOOKUP(B233,Funcionalidad!$A$4:$G$734,7,FALSE)</f>
        <v>0.31645569620253156</v>
      </c>
      <c r="K233" s="27">
        <v>15.316455696202532</v>
      </c>
      <c r="L233" s="40" t="s">
        <v>2394</v>
      </c>
    </row>
    <row r="234" spans="1:12" x14ac:dyDescent="0.25">
      <c r="A234" s="18">
        <v>22099000599</v>
      </c>
      <c r="B234" s="5">
        <v>22099</v>
      </c>
      <c r="C234" s="5" t="s">
        <v>881</v>
      </c>
      <c r="D234" s="5" t="s">
        <v>1743</v>
      </c>
      <c r="E234" s="5">
        <v>1</v>
      </c>
      <c r="F234" s="25" t="s">
        <v>50</v>
      </c>
      <c r="G234" s="5">
        <v>5</v>
      </c>
      <c r="H234" s="26">
        <v>99.11</v>
      </c>
      <c r="I234" s="26">
        <v>9.4499999999999886</v>
      </c>
      <c r="J234" s="26">
        <f>VLOOKUP(B234,Funcionalidad!$A$4:$G$734,7,FALSE)</f>
        <v>0.31645569620253156</v>
      </c>
      <c r="K234" s="27">
        <v>14.76645569620252</v>
      </c>
      <c r="L234" s="40" t="s">
        <v>2394</v>
      </c>
    </row>
    <row r="235" spans="1:12" x14ac:dyDescent="0.25">
      <c r="A235" s="18">
        <v>22099000801</v>
      </c>
      <c r="B235" s="5">
        <v>22099</v>
      </c>
      <c r="C235" s="5" t="s">
        <v>882</v>
      </c>
      <c r="D235" s="5" t="s">
        <v>1743</v>
      </c>
      <c r="E235" s="5">
        <v>2</v>
      </c>
      <c r="F235" s="25" t="s">
        <v>50</v>
      </c>
      <c r="G235" s="5">
        <v>5</v>
      </c>
      <c r="H235" s="26">
        <v>98.822000000000003</v>
      </c>
      <c r="I235" s="26">
        <v>10</v>
      </c>
      <c r="J235" s="26">
        <f>VLOOKUP(B235,Funcionalidad!$A$4:$G$734,7,FALSE)</f>
        <v>0.31645569620253156</v>
      </c>
      <c r="K235" s="27">
        <v>15.316455696202532</v>
      </c>
      <c r="L235" s="40" t="s">
        <v>2394</v>
      </c>
    </row>
    <row r="236" spans="1:12" x14ac:dyDescent="0.25">
      <c r="A236" s="18">
        <v>22099000901</v>
      </c>
      <c r="B236" s="5">
        <v>22099</v>
      </c>
      <c r="C236" s="5" t="s">
        <v>883</v>
      </c>
      <c r="D236" s="5" t="s">
        <v>1743</v>
      </c>
      <c r="E236" s="5">
        <v>6</v>
      </c>
      <c r="F236" s="25" t="s">
        <v>50</v>
      </c>
      <c r="G236" s="5">
        <v>5</v>
      </c>
      <c r="H236" s="26">
        <v>98.893000000000001</v>
      </c>
      <c r="I236" s="26">
        <v>10</v>
      </c>
      <c r="J236" s="26">
        <f>VLOOKUP(B236,Funcionalidad!$A$4:$G$734,7,FALSE)</f>
        <v>0.31645569620253156</v>
      </c>
      <c r="K236" s="27">
        <v>15.316455696202532</v>
      </c>
      <c r="L236" s="40" t="s">
        <v>2394</v>
      </c>
    </row>
    <row r="237" spans="1:12" x14ac:dyDescent="0.25">
      <c r="A237" s="18">
        <v>22099001001</v>
      </c>
      <c r="B237" s="5">
        <v>22099</v>
      </c>
      <c r="C237" s="5" t="s">
        <v>884</v>
      </c>
      <c r="D237" s="5" t="s">
        <v>1743</v>
      </c>
      <c r="E237" s="5">
        <v>3</v>
      </c>
      <c r="F237" s="25" t="s">
        <v>50</v>
      </c>
      <c r="G237" s="5">
        <v>5</v>
      </c>
      <c r="H237" s="26">
        <v>98.760999999999996</v>
      </c>
      <c r="I237" s="26">
        <v>10</v>
      </c>
      <c r="J237" s="26">
        <f>VLOOKUP(B237,Funcionalidad!$A$4:$G$734,7,FALSE)</f>
        <v>0.31645569620253156</v>
      </c>
      <c r="K237" s="27">
        <v>15.316455696202532</v>
      </c>
      <c r="L237" s="40" t="s">
        <v>2394</v>
      </c>
    </row>
    <row r="238" spans="1:12" x14ac:dyDescent="0.25">
      <c r="A238" s="18">
        <v>22099001199</v>
      </c>
      <c r="B238" s="5">
        <v>22099</v>
      </c>
      <c r="C238" s="5" t="s">
        <v>885</v>
      </c>
      <c r="D238" s="5" t="s">
        <v>1743</v>
      </c>
      <c r="E238" s="5">
        <v>4</v>
      </c>
      <c r="F238" s="25" t="s">
        <v>2</v>
      </c>
      <c r="G238" s="5">
        <v>4.5</v>
      </c>
      <c r="H238" s="26">
        <v>98.912000000000006</v>
      </c>
      <c r="I238" s="26">
        <v>10</v>
      </c>
      <c r="J238" s="26">
        <f>VLOOKUP(B238,Funcionalidad!$A$4:$G$734,7,FALSE)</f>
        <v>0.31645569620253156</v>
      </c>
      <c r="K238" s="27">
        <v>14.816455696202532</v>
      </c>
      <c r="L238" s="40" t="s">
        <v>2394</v>
      </c>
    </row>
    <row r="239" spans="1:12" x14ac:dyDescent="0.25">
      <c r="A239" s="18">
        <v>22099001299</v>
      </c>
      <c r="B239" s="5">
        <v>22099</v>
      </c>
      <c r="C239" s="5" t="s">
        <v>886</v>
      </c>
      <c r="D239" s="5" t="s">
        <v>1743</v>
      </c>
      <c r="E239" s="5">
        <v>3</v>
      </c>
      <c r="F239" s="25" t="s">
        <v>50</v>
      </c>
      <c r="G239" s="5">
        <v>5</v>
      </c>
      <c r="H239" s="26">
        <v>98.766999999999996</v>
      </c>
      <c r="I239" s="26">
        <v>10</v>
      </c>
      <c r="J239" s="26">
        <f>VLOOKUP(B239,Funcionalidad!$A$4:$G$734,7,FALSE)</f>
        <v>0.31645569620253156</v>
      </c>
      <c r="K239" s="27">
        <v>15.316455696202532</v>
      </c>
      <c r="L239" s="40" t="s">
        <v>2394</v>
      </c>
    </row>
    <row r="240" spans="1:12" x14ac:dyDescent="0.25">
      <c r="A240" s="18">
        <v>22102000101</v>
      </c>
      <c r="B240" s="5">
        <v>22102</v>
      </c>
      <c r="C240" s="5" t="s">
        <v>99</v>
      </c>
      <c r="D240" s="5" t="s">
        <v>1744</v>
      </c>
      <c r="E240" s="5">
        <v>208</v>
      </c>
      <c r="F240" s="25" t="s">
        <v>2</v>
      </c>
      <c r="G240" s="5">
        <v>4.5</v>
      </c>
      <c r="H240" s="26">
        <v>99.885000000000005</v>
      </c>
      <c r="I240" s="26">
        <v>5.5749999999999886</v>
      </c>
      <c r="J240" s="26">
        <f>VLOOKUP(B240,Funcionalidad!$A$4:$G$734,7,FALSE)</f>
        <v>0</v>
      </c>
      <c r="K240" s="27">
        <v>10.074999999999989</v>
      </c>
      <c r="L240" s="40" t="s">
        <v>2394</v>
      </c>
    </row>
    <row r="241" spans="1:12" x14ac:dyDescent="0.25">
      <c r="A241" s="18">
        <v>22103000101</v>
      </c>
      <c r="B241" s="5">
        <v>22103</v>
      </c>
      <c r="C241" s="5" t="s">
        <v>100</v>
      </c>
      <c r="D241" s="5" t="s">
        <v>1745</v>
      </c>
      <c r="E241" s="5">
        <v>800</v>
      </c>
      <c r="F241" s="25" t="s">
        <v>17</v>
      </c>
      <c r="G241" s="5">
        <v>3.5</v>
      </c>
      <c r="H241" s="26">
        <v>100.255</v>
      </c>
      <c r="I241" s="26">
        <v>3.7250000000000227</v>
      </c>
      <c r="J241" s="26">
        <f>VLOOKUP(B241,Funcionalidad!$A$4:$G$734,7,FALSE)</f>
        <v>0.50632911392405067</v>
      </c>
      <c r="K241" s="27">
        <v>7.7313291139240734</v>
      </c>
      <c r="L241" s="40" t="s">
        <v>2395</v>
      </c>
    </row>
    <row r="242" spans="1:12" x14ac:dyDescent="0.25">
      <c r="A242" s="18">
        <v>22105000101</v>
      </c>
      <c r="B242" s="5">
        <v>22105</v>
      </c>
      <c r="C242" s="5" t="s">
        <v>887</v>
      </c>
      <c r="D242" s="5" t="s">
        <v>1746</v>
      </c>
      <c r="E242" s="5">
        <v>5</v>
      </c>
      <c r="F242" s="25" t="s">
        <v>50</v>
      </c>
      <c r="G242" s="5">
        <v>5</v>
      </c>
      <c r="H242" s="26">
        <v>99.114000000000004</v>
      </c>
      <c r="I242" s="26">
        <v>9.42999999999995</v>
      </c>
      <c r="J242" s="26">
        <f>VLOOKUP(B242,Funcionalidad!$A$4:$G$734,7,FALSE)</f>
        <v>0</v>
      </c>
      <c r="K242" s="27">
        <v>14.42999999999995</v>
      </c>
      <c r="L242" s="40" t="s">
        <v>2394</v>
      </c>
    </row>
    <row r="243" spans="1:12" x14ac:dyDescent="0.25">
      <c r="A243" s="18">
        <v>22105000201</v>
      </c>
      <c r="B243" s="5">
        <v>22105</v>
      </c>
      <c r="C243" s="5" t="s">
        <v>888</v>
      </c>
      <c r="D243" s="5" t="s">
        <v>1746</v>
      </c>
      <c r="E243" s="5">
        <v>98</v>
      </c>
      <c r="F243" s="25" t="s">
        <v>2</v>
      </c>
      <c r="G243" s="5">
        <v>4.5</v>
      </c>
      <c r="H243" s="26">
        <v>99.603999999999999</v>
      </c>
      <c r="I243" s="26">
        <v>6.9800000000000182</v>
      </c>
      <c r="J243" s="26">
        <f>VLOOKUP(B243,Funcionalidad!$A$4:$G$734,7,FALSE)</f>
        <v>0</v>
      </c>
      <c r="K243" s="27">
        <v>11.480000000000018</v>
      </c>
      <c r="L243" s="40" t="s">
        <v>2394</v>
      </c>
    </row>
    <row r="244" spans="1:12" x14ac:dyDescent="0.25">
      <c r="A244" s="18">
        <v>22105000399</v>
      </c>
      <c r="B244" s="5">
        <v>22105</v>
      </c>
      <c r="C244" s="5" t="s">
        <v>889</v>
      </c>
      <c r="D244" s="5" t="s">
        <v>1746</v>
      </c>
      <c r="E244" s="5">
        <v>17</v>
      </c>
      <c r="F244" s="25" t="s">
        <v>50</v>
      </c>
      <c r="G244" s="5">
        <v>5</v>
      </c>
      <c r="H244" s="26">
        <v>99.846999999999994</v>
      </c>
      <c r="I244" s="26">
        <v>5.7650000000000432</v>
      </c>
      <c r="J244" s="26">
        <f>VLOOKUP(B244,Funcionalidad!$A$4:$G$734,7,FALSE)</f>
        <v>0</v>
      </c>
      <c r="K244" s="27">
        <v>10.765000000000043</v>
      </c>
      <c r="L244" s="40" t="s">
        <v>2394</v>
      </c>
    </row>
    <row r="245" spans="1:12" x14ac:dyDescent="0.25">
      <c r="A245" s="18">
        <v>22106000101</v>
      </c>
      <c r="B245" s="5">
        <v>22106</v>
      </c>
      <c r="C245" s="5" t="s">
        <v>102</v>
      </c>
      <c r="D245" s="5" t="s">
        <v>1747</v>
      </c>
      <c r="E245" s="5">
        <v>22</v>
      </c>
      <c r="F245" s="25" t="s">
        <v>50</v>
      </c>
      <c r="G245" s="5">
        <v>5</v>
      </c>
      <c r="H245" s="26">
        <v>99.623999999999995</v>
      </c>
      <c r="I245" s="26">
        <v>6.8799999999999955</v>
      </c>
      <c r="J245" s="26">
        <f>VLOOKUP(B245,Funcionalidad!$A$4:$G$734,7,FALSE)</f>
        <v>0</v>
      </c>
      <c r="K245" s="27">
        <v>11.879999999999995</v>
      </c>
      <c r="L245" s="40" t="s">
        <v>2394</v>
      </c>
    </row>
    <row r="246" spans="1:12" x14ac:dyDescent="0.25">
      <c r="A246" s="18">
        <v>22107000101</v>
      </c>
      <c r="B246" s="5">
        <v>22107</v>
      </c>
      <c r="C246" s="5" t="s">
        <v>890</v>
      </c>
      <c r="D246" s="5" t="s">
        <v>1748</v>
      </c>
      <c r="E246" s="5">
        <v>31</v>
      </c>
      <c r="F246" s="25" t="s">
        <v>2</v>
      </c>
      <c r="G246" s="5">
        <v>4.5</v>
      </c>
      <c r="H246" s="26">
        <v>99.638000000000005</v>
      </c>
      <c r="I246" s="26">
        <v>6.8099999999999454</v>
      </c>
      <c r="J246" s="26">
        <f>VLOOKUP(B246,Funcionalidad!$A$4:$G$734,7,FALSE)</f>
        <v>0</v>
      </c>
      <c r="K246" s="27">
        <v>11.309999999999945</v>
      </c>
      <c r="L246" s="40" t="s">
        <v>2394</v>
      </c>
    </row>
    <row r="247" spans="1:12" x14ac:dyDescent="0.25">
      <c r="A247" s="18">
        <v>22107000299</v>
      </c>
      <c r="B247" s="5">
        <v>22107</v>
      </c>
      <c r="C247" s="5" t="s">
        <v>891</v>
      </c>
      <c r="D247" s="5" t="s">
        <v>1748</v>
      </c>
      <c r="E247" s="5">
        <v>10</v>
      </c>
      <c r="F247" s="25" t="s">
        <v>50</v>
      </c>
      <c r="G247" s="5">
        <v>5</v>
      </c>
      <c r="H247" s="26">
        <v>99.930999999999997</v>
      </c>
      <c r="I247" s="26">
        <v>5.3450000000000273</v>
      </c>
      <c r="J247" s="26">
        <f>VLOOKUP(B247,Funcionalidad!$A$4:$G$734,7,FALSE)</f>
        <v>0</v>
      </c>
      <c r="K247" s="27">
        <v>10.345000000000027</v>
      </c>
      <c r="L247" s="40" t="s">
        <v>2394</v>
      </c>
    </row>
    <row r="248" spans="1:12" x14ac:dyDescent="0.25">
      <c r="A248" s="18">
        <v>22107000301</v>
      </c>
      <c r="B248" s="5">
        <v>22107</v>
      </c>
      <c r="C248" s="5" t="s">
        <v>103</v>
      </c>
      <c r="D248" s="5" t="s">
        <v>1748</v>
      </c>
      <c r="E248" s="5">
        <v>28</v>
      </c>
      <c r="F248" s="25" t="s">
        <v>50</v>
      </c>
      <c r="G248" s="5">
        <v>5</v>
      </c>
      <c r="H248" s="26">
        <v>100.218</v>
      </c>
      <c r="I248" s="26">
        <v>3.9099999999999682</v>
      </c>
      <c r="J248" s="26">
        <f>VLOOKUP(B248,Funcionalidad!$A$4:$G$734,7,FALSE)</f>
        <v>0</v>
      </c>
      <c r="K248" s="27">
        <v>8.9099999999999682</v>
      </c>
      <c r="L248" s="40" t="s">
        <v>2394</v>
      </c>
    </row>
    <row r="249" spans="1:12" x14ac:dyDescent="0.25">
      <c r="A249" s="18">
        <v>22107000401</v>
      </c>
      <c r="B249" s="5">
        <v>22107</v>
      </c>
      <c r="C249" s="5" t="s">
        <v>892</v>
      </c>
      <c r="D249" s="5" t="s">
        <v>1748</v>
      </c>
      <c r="E249" s="5">
        <v>15</v>
      </c>
      <c r="F249" s="25" t="s">
        <v>50</v>
      </c>
      <c r="G249" s="5">
        <v>5</v>
      </c>
      <c r="H249" s="26">
        <v>99.762</v>
      </c>
      <c r="I249" s="26">
        <v>6.1899999999999977</v>
      </c>
      <c r="J249" s="26">
        <f>VLOOKUP(B249,Funcionalidad!$A$4:$G$734,7,FALSE)</f>
        <v>0</v>
      </c>
      <c r="K249" s="27">
        <v>11.189999999999998</v>
      </c>
      <c r="L249" s="40" t="s">
        <v>2394</v>
      </c>
    </row>
    <row r="250" spans="1:12" x14ac:dyDescent="0.25">
      <c r="A250" s="18">
        <v>22107000501</v>
      </c>
      <c r="B250" s="5">
        <v>22107</v>
      </c>
      <c r="C250" s="5" t="s">
        <v>1572</v>
      </c>
      <c r="D250" s="5" t="s">
        <v>1748</v>
      </c>
      <c r="E250" s="5">
        <v>5</v>
      </c>
      <c r="F250" s="25" t="s">
        <v>50</v>
      </c>
      <c r="G250" s="5">
        <v>5</v>
      </c>
      <c r="H250" s="26">
        <v>99.665000000000006</v>
      </c>
      <c r="I250" s="26">
        <v>6.6749999999999545</v>
      </c>
      <c r="J250" s="26">
        <f>VLOOKUP(B250,Funcionalidad!$A$4:$G$734,7,FALSE)</f>
        <v>0</v>
      </c>
      <c r="K250" s="27">
        <v>11.674999999999955</v>
      </c>
      <c r="L250" s="40" t="s">
        <v>2394</v>
      </c>
    </row>
    <row r="251" spans="1:12" x14ac:dyDescent="0.25">
      <c r="A251" s="18">
        <v>22107000601</v>
      </c>
      <c r="B251" s="5">
        <v>22107</v>
      </c>
      <c r="C251" s="5" t="s">
        <v>893</v>
      </c>
      <c r="D251" s="5" t="s">
        <v>1748</v>
      </c>
      <c r="E251" s="5">
        <v>12</v>
      </c>
      <c r="F251" s="25" t="s">
        <v>50</v>
      </c>
      <c r="G251" s="5">
        <v>5</v>
      </c>
      <c r="H251" s="26">
        <v>99.617000000000004</v>
      </c>
      <c r="I251" s="26">
        <v>6.9149999999999636</v>
      </c>
      <c r="J251" s="26">
        <f>VLOOKUP(B251,Funcionalidad!$A$4:$G$734,7,FALSE)</f>
        <v>0</v>
      </c>
      <c r="K251" s="27">
        <v>11.914999999999964</v>
      </c>
      <c r="L251" s="40" t="s">
        <v>2394</v>
      </c>
    </row>
    <row r="252" spans="1:12" x14ac:dyDescent="0.25">
      <c r="A252" s="18">
        <v>22109000101</v>
      </c>
      <c r="B252" s="5">
        <v>22109</v>
      </c>
      <c r="C252" s="5" t="s">
        <v>894</v>
      </c>
      <c r="D252" s="5" t="s">
        <v>1749</v>
      </c>
      <c r="E252" s="5">
        <v>16</v>
      </c>
      <c r="F252" s="25" t="s">
        <v>2</v>
      </c>
      <c r="G252" s="5">
        <v>4.5</v>
      </c>
      <c r="H252" s="26">
        <v>99.561999999999998</v>
      </c>
      <c r="I252" s="26">
        <v>7.1899999999999977</v>
      </c>
      <c r="J252" s="26">
        <f>VLOOKUP(B252,Funcionalidad!$A$4:$G$734,7,FALSE)</f>
        <v>6.3291139240506666E-2</v>
      </c>
      <c r="K252" s="27">
        <v>11.753291139240504</v>
      </c>
      <c r="L252" s="40" t="s">
        <v>2394</v>
      </c>
    </row>
    <row r="253" spans="1:12" x14ac:dyDescent="0.25">
      <c r="A253" s="18">
        <v>22109000201</v>
      </c>
      <c r="B253" s="5">
        <v>22109</v>
      </c>
      <c r="C253" s="5" t="s">
        <v>895</v>
      </c>
      <c r="D253" s="5" t="s">
        <v>1749</v>
      </c>
      <c r="E253" s="5">
        <v>9</v>
      </c>
      <c r="F253" s="25" t="s">
        <v>50</v>
      </c>
      <c r="G253" s="5">
        <v>5</v>
      </c>
      <c r="H253" s="26">
        <v>99.912000000000006</v>
      </c>
      <c r="I253" s="26">
        <v>5.4399999999999409</v>
      </c>
      <c r="J253" s="26">
        <f>VLOOKUP(B253,Funcionalidad!$A$4:$G$734,7,FALSE)</f>
        <v>6.3291139240506666E-2</v>
      </c>
      <c r="K253" s="27">
        <v>10.503291139240448</v>
      </c>
      <c r="L253" s="40" t="s">
        <v>2394</v>
      </c>
    </row>
    <row r="254" spans="1:12" x14ac:dyDescent="0.25">
      <c r="A254" s="18">
        <v>22109000301</v>
      </c>
      <c r="B254" s="5">
        <v>22109</v>
      </c>
      <c r="C254" s="5" t="s">
        <v>896</v>
      </c>
      <c r="D254" s="5" t="s">
        <v>1749</v>
      </c>
      <c r="E254" s="5">
        <v>26</v>
      </c>
      <c r="F254" s="25" t="s">
        <v>50</v>
      </c>
      <c r="G254" s="5">
        <v>5</v>
      </c>
      <c r="H254" s="26">
        <v>99.754999999999995</v>
      </c>
      <c r="I254" s="26">
        <v>6.2250000000000227</v>
      </c>
      <c r="J254" s="26">
        <f>VLOOKUP(B254,Funcionalidad!$A$4:$G$734,7,FALSE)</f>
        <v>6.3291139240506666E-2</v>
      </c>
      <c r="K254" s="27">
        <v>11.288291139240529</v>
      </c>
      <c r="L254" s="40" t="s">
        <v>2394</v>
      </c>
    </row>
    <row r="255" spans="1:12" x14ac:dyDescent="0.25">
      <c r="A255" s="18">
        <v>22109000401</v>
      </c>
      <c r="B255" s="5">
        <v>22109</v>
      </c>
      <c r="C255" s="5" t="s">
        <v>104</v>
      </c>
      <c r="D255" s="5" t="s">
        <v>1749</v>
      </c>
      <c r="E255" s="5">
        <v>188</v>
      </c>
      <c r="F255" s="25" t="s">
        <v>2</v>
      </c>
      <c r="G255" s="5">
        <v>4.5</v>
      </c>
      <c r="H255" s="26">
        <v>100.054</v>
      </c>
      <c r="I255" s="26">
        <v>4.7300000000000182</v>
      </c>
      <c r="J255" s="26">
        <f>VLOOKUP(B255,Funcionalidad!$A$4:$G$734,7,FALSE)</f>
        <v>6.3291139240506666E-2</v>
      </c>
      <c r="K255" s="27">
        <v>9.2932911392405249</v>
      </c>
      <c r="L255" s="40" t="s">
        <v>2394</v>
      </c>
    </row>
    <row r="256" spans="1:12" x14ac:dyDescent="0.25">
      <c r="A256" s="18">
        <v>22109000599</v>
      </c>
      <c r="B256" s="5">
        <v>22109</v>
      </c>
      <c r="C256" s="5" t="s">
        <v>897</v>
      </c>
      <c r="D256" s="5" t="s">
        <v>1749</v>
      </c>
      <c r="E256" s="5">
        <v>3</v>
      </c>
      <c r="F256" s="25" t="s">
        <v>50</v>
      </c>
      <c r="G256" s="5">
        <v>5</v>
      </c>
      <c r="H256" s="26">
        <v>99.811000000000007</v>
      </c>
      <c r="I256" s="26">
        <v>5.9449999999999363</v>
      </c>
      <c r="J256" s="26">
        <f>VLOOKUP(B256,Funcionalidad!$A$4:$G$734,7,FALSE)</f>
        <v>6.3291139240506666E-2</v>
      </c>
      <c r="K256" s="27">
        <v>11.008291139240443</v>
      </c>
      <c r="L256" s="40" t="s">
        <v>2394</v>
      </c>
    </row>
    <row r="257" spans="1:12" x14ac:dyDescent="0.25">
      <c r="A257" s="18">
        <v>22109000601</v>
      </c>
      <c r="B257" s="5">
        <v>22109</v>
      </c>
      <c r="C257" s="5" t="s">
        <v>898</v>
      </c>
      <c r="D257" s="5" t="s">
        <v>1749</v>
      </c>
      <c r="E257" s="5">
        <v>13</v>
      </c>
      <c r="F257" s="25" t="s">
        <v>50</v>
      </c>
      <c r="G257" s="5">
        <v>5</v>
      </c>
      <c r="H257" s="26">
        <v>99.692999999999998</v>
      </c>
      <c r="I257" s="26">
        <v>6.535000000000025</v>
      </c>
      <c r="J257" s="26">
        <f>VLOOKUP(B257,Funcionalidad!$A$4:$G$734,7,FALSE)</f>
        <v>6.3291139240506666E-2</v>
      </c>
      <c r="K257" s="27">
        <v>11.598291139240532</v>
      </c>
      <c r="L257" s="40" t="s">
        <v>2394</v>
      </c>
    </row>
    <row r="258" spans="1:12" x14ac:dyDescent="0.25">
      <c r="A258" s="18">
        <v>22109000801</v>
      </c>
      <c r="B258" s="5">
        <v>22109</v>
      </c>
      <c r="C258" s="5" t="s">
        <v>899</v>
      </c>
      <c r="D258" s="5" t="s">
        <v>1749</v>
      </c>
      <c r="E258" s="5">
        <v>9</v>
      </c>
      <c r="F258" s="25" t="s">
        <v>50</v>
      </c>
      <c r="G258" s="5">
        <v>5</v>
      </c>
      <c r="H258" s="26">
        <v>99.539000000000001</v>
      </c>
      <c r="I258" s="26">
        <v>7.3050000000000068</v>
      </c>
      <c r="J258" s="26">
        <f>VLOOKUP(B258,Funcionalidad!$A$4:$G$734,7,FALSE)</f>
        <v>6.3291139240506666E-2</v>
      </c>
      <c r="K258" s="27">
        <v>12.368291139240513</v>
      </c>
      <c r="L258" s="40" t="s">
        <v>2394</v>
      </c>
    </row>
    <row r="259" spans="1:12" x14ac:dyDescent="0.25">
      <c r="A259" s="18">
        <v>22109000901</v>
      </c>
      <c r="B259" s="5">
        <v>22109</v>
      </c>
      <c r="C259" s="5" t="s">
        <v>900</v>
      </c>
      <c r="D259" s="5" t="s">
        <v>1749</v>
      </c>
      <c r="E259" s="5">
        <v>39</v>
      </c>
      <c r="F259" s="25" t="s">
        <v>50</v>
      </c>
      <c r="G259" s="5">
        <v>5</v>
      </c>
      <c r="H259" s="26">
        <v>99.722999999999999</v>
      </c>
      <c r="I259" s="26">
        <v>6.3849999999999909</v>
      </c>
      <c r="J259" s="26">
        <f>VLOOKUP(B259,Funcionalidad!$A$4:$G$734,7,FALSE)</f>
        <v>6.3291139240506666E-2</v>
      </c>
      <c r="K259" s="27">
        <v>11.448291139240498</v>
      </c>
      <c r="L259" s="40" t="s">
        <v>2394</v>
      </c>
    </row>
    <row r="260" spans="1:12" x14ac:dyDescent="0.25">
      <c r="A260" s="18">
        <v>22109001001</v>
      </c>
      <c r="B260" s="5">
        <v>22109</v>
      </c>
      <c r="C260" s="5" t="s">
        <v>901</v>
      </c>
      <c r="D260" s="5" t="s">
        <v>1749</v>
      </c>
      <c r="E260" s="5">
        <v>7</v>
      </c>
      <c r="F260" s="25" t="s">
        <v>50</v>
      </c>
      <c r="G260" s="5">
        <v>5</v>
      </c>
      <c r="H260" s="26">
        <v>99.308000000000007</v>
      </c>
      <c r="I260" s="26">
        <v>8.4599999999999795</v>
      </c>
      <c r="J260" s="26">
        <f>VLOOKUP(B260,Funcionalidad!$A$4:$G$734,7,FALSE)</f>
        <v>6.3291139240506666E-2</v>
      </c>
      <c r="K260" s="27">
        <v>13.523291139240486</v>
      </c>
      <c r="L260" s="40" t="s">
        <v>2394</v>
      </c>
    </row>
    <row r="261" spans="1:12" x14ac:dyDescent="0.25">
      <c r="A261" s="18">
        <v>22109001101</v>
      </c>
      <c r="B261" s="5">
        <v>22109</v>
      </c>
      <c r="C261" s="5" t="s">
        <v>902</v>
      </c>
      <c r="D261" s="5" t="s">
        <v>1749</v>
      </c>
      <c r="E261" s="5">
        <v>11</v>
      </c>
      <c r="F261" s="25" t="s">
        <v>50</v>
      </c>
      <c r="G261" s="5">
        <v>5</v>
      </c>
      <c r="H261" s="26">
        <v>99.325999999999993</v>
      </c>
      <c r="I261" s="26">
        <v>8.3700000000000045</v>
      </c>
      <c r="J261" s="26">
        <f>VLOOKUP(B261,Funcionalidad!$A$4:$G$734,7,FALSE)</f>
        <v>6.3291139240506666E-2</v>
      </c>
      <c r="K261" s="27">
        <v>13.433291139240511</v>
      </c>
      <c r="L261" s="40" t="s">
        <v>2394</v>
      </c>
    </row>
    <row r="262" spans="1:12" x14ac:dyDescent="0.25">
      <c r="A262" s="18">
        <v>22109001201</v>
      </c>
      <c r="B262" s="5">
        <v>22109</v>
      </c>
      <c r="C262" s="5" t="s">
        <v>903</v>
      </c>
      <c r="D262" s="5" t="s">
        <v>1749</v>
      </c>
      <c r="E262" s="5">
        <v>7</v>
      </c>
      <c r="F262" s="25" t="s">
        <v>50</v>
      </c>
      <c r="G262" s="5">
        <v>5</v>
      </c>
      <c r="H262" s="26">
        <v>99.486000000000004</v>
      </c>
      <c r="I262" s="26">
        <v>7.5699999999999932</v>
      </c>
      <c r="J262" s="26">
        <f>VLOOKUP(B262,Funcionalidad!$A$4:$G$734,7,FALSE)</f>
        <v>6.3291139240506666E-2</v>
      </c>
      <c r="K262" s="27">
        <v>12.6332911392405</v>
      </c>
      <c r="L262" s="40" t="s">
        <v>2394</v>
      </c>
    </row>
    <row r="263" spans="1:12" x14ac:dyDescent="0.25">
      <c r="A263" s="18">
        <v>22109001301</v>
      </c>
      <c r="B263" s="5">
        <v>22109</v>
      </c>
      <c r="C263" s="5" t="s">
        <v>904</v>
      </c>
      <c r="D263" s="5" t="s">
        <v>1749</v>
      </c>
      <c r="E263" s="5">
        <v>1</v>
      </c>
      <c r="F263" s="25" t="s">
        <v>50</v>
      </c>
      <c r="G263" s="5">
        <v>5</v>
      </c>
      <c r="H263" s="26">
        <v>99.308000000000007</v>
      </c>
      <c r="I263" s="26">
        <v>8.4599999999999795</v>
      </c>
      <c r="J263" s="26">
        <f>VLOOKUP(B263,Funcionalidad!$A$4:$G$734,7,FALSE)</f>
        <v>6.3291139240506666E-2</v>
      </c>
      <c r="K263" s="27">
        <v>13.523291139240486</v>
      </c>
      <c r="L263" s="40" t="s">
        <v>2394</v>
      </c>
    </row>
    <row r="264" spans="1:12" x14ac:dyDescent="0.25">
      <c r="A264" s="18">
        <v>22109001401</v>
      </c>
      <c r="B264" s="5">
        <v>22109</v>
      </c>
      <c r="C264" s="5" t="s">
        <v>905</v>
      </c>
      <c r="D264" s="5" t="s">
        <v>1749</v>
      </c>
      <c r="E264" s="5">
        <v>1</v>
      </c>
      <c r="F264" s="25" t="s">
        <v>50</v>
      </c>
      <c r="G264" s="5">
        <v>5</v>
      </c>
      <c r="H264" s="26">
        <v>99.686000000000007</v>
      </c>
      <c r="I264" s="26">
        <v>6.5699999999999363</v>
      </c>
      <c r="J264" s="26">
        <f>VLOOKUP(B264,Funcionalidad!$A$4:$G$734,7,FALSE)</f>
        <v>6.3291139240506666E-2</v>
      </c>
      <c r="K264" s="27">
        <v>11.633291139240443</v>
      </c>
      <c r="L264" s="40" t="s">
        <v>2394</v>
      </c>
    </row>
    <row r="265" spans="1:12" x14ac:dyDescent="0.25">
      <c r="A265" s="18">
        <v>22110000101</v>
      </c>
      <c r="B265" s="5">
        <v>22110</v>
      </c>
      <c r="C265" s="5" t="s">
        <v>906</v>
      </c>
      <c r="D265" s="5" t="s">
        <v>1750</v>
      </c>
      <c r="E265" s="5">
        <v>110</v>
      </c>
      <c r="F265" s="25" t="s">
        <v>2</v>
      </c>
      <c r="G265" s="5">
        <v>4.5</v>
      </c>
      <c r="H265" s="26">
        <v>99.94</v>
      </c>
      <c r="I265" s="26">
        <v>5.3000000000000114</v>
      </c>
      <c r="J265" s="26">
        <f>VLOOKUP(B265,Funcionalidad!$A$4:$G$734,7,FALSE)</f>
        <v>0.50632911392405067</v>
      </c>
      <c r="K265" s="27">
        <v>10.306329113924061</v>
      </c>
      <c r="L265" s="40" t="s">
        <v>2394</v>
      </c>
    </row>
    <row r="266" spans="1:12" x14ac:dyDescent="0.25">
      <c r="A266" s="18">
        <v>22110000201</v>
      </c>
      <c r="B266" s="5">
        <v>22110</v>
      </c>
      <c r="C266" s="5" t="s">
        <v>105</v>
      </c>
      <c r="D266" s="5" t="s">
        <v>1750</v>
      </c>
      <c r="E266" s="5">
        <v>749</v>
      </c>
      <c r="F266" s="25" t="s">
        <v>17</v>
      </c>
      <c r="G266" s="5">
        <v>3.5</v>
      </c>
      <c r="H266" s="26">
        <v>100.309</v>
      </c>
      <c r="I266" s="26">
        <v>3.4550000000000409</v>
      </c>
      <c r="J266" s="26">
        <f>VLOOKUP(B266,Funcionalidad!$A$4:$G$734,7,FALSE)</f>
        <v>0.50632911392405067</v>
      </c>
      <c r="K266" s="27">
        <v>7.4613291139240916</v>
      </c>
      <c r="L266" s="40" t="s">
        <v>2395</v>
      </c>
    </row>
    <row r="267" spans="1:12" x14ac:dyDescent="0.25">
      <c r="A267" s="18">
        <v>22111000199</v>
      </c>
      <c r="B267" s="5">
        <v>22111</v>
      </c>
      <c r="C267" s="5" t="s">
        <v>907</v>
      </c>
      <c r="D267" s="5" t="s">
        <v>1751</v>
      </c>
      <c r="E267" s="5">
        <v>6</v>
      </c>
      <c r="F267" s="25" t="s">
        <v>50</v>
      </c>
      <c r="G267" s="5">
        <v>5</v>
      </c>
      <c r="H267" s="26">
        <v>98.894000000000005</v>
      </c>
      <c r="I267" s="26">
        <v>10</v>
      </c>
      <c r="J267" s="26">
        <f>VLOOKUP(B267,Funcionalidad!$A$4:$G$734,7,FALSE)</f>
        <v>0</v>
      </c>
      <c r="K267" s="27">
        <v>15</v>
      </c>
      <c r="L267" s="40" t="s">
        <v>2394</v>
      </c>
    </row>
    <row r="268" spans="1:12" x14ac:dyDescent="0.25">
      <c r="A268" s="18">
        <v>22111000299</v>
      </c>
      <c r="B268" s="5">
        <v>22111</v>
      </c>
      <c r="C268" s="5" t="s">
        <v>908</v>
      </c>
      <c r="D268" s="5" t="s">
        <v>1751</v>
      </c>
      <c r="E268" s="5">
        <v>8</v>
      </c>
      <c r="F268" s="25" t="s">
        <v>50</v>
      </c>
      <c r="G268" s="5">
        <v>5</v>
      </c>
      <c r="H268" s="26">
        <v>99.097999999999999</v>
      </c>
      <c r="I268" s="26">
        <v>9.5099999999999909</v>
      </c>
      <c r="J268" s="26">
        <f>VLOOKUP(B268,Funcionalidad!$A$4:$G$734,7,FALSE)</f>
        <v>0</v>
      </c>
      <c r="K268" s="27">
        <v>14.509999999999991</v>
      </c>
      <c r="L268" s="40" t="s">
        <v>2394</v>
      </c>
    </row>
    <row r="269" spans="1:12" x14ac:dyDescent="0.25">
      <c r="A269" s="18">
        <v>22111000399</v>
      </c>
      <c r="B269" s="5">
        <v>22111</v>
      </c>
      <c r="C269" s="5" t="s">
        <v>909</v>
      </c>
      <c r="D269" s="5" t="s">
        <v>1751</v>
      </c>
      <c r="E269" s="5">
        <v>27</v>
      </c>
      <c r="F269" s="25" t="s">
        <v>2</v>
      </c>
      <c r="G269" s="5">
        <v>4.5</v>
      </c>
      <c r="H269" s="26">
        <v>98.91</v>
      </c>
      <c r="I269" s="26">
        <v>10</v>
      </c>
      <c r="J269" s="26">
        <f>VLOOKUP(B269,Funcionalidad!$A$4:$G$734,7,FALSE)</f>
        <v>0</v>
      </c>
      <c r="K269" s="27">
        <v>14.5</v>
      </c>
      <c r="L269" s="40" t="s">
        <v>2394</v>
      </c>
    </row>
    <row r="270" spans="1:12" x14ac:dyDescent="0.25">
      <c r="A270" s="18">
        <v>22111000401</v>
      </c>
      <c r="B270" s="5">
        <v>22111</v>
      </c>
      <c r="C270" s="5" t="s">
        <v>106</v>
      </c>
      <c r="D270" s="5" t="s">
        <v>1751</v>
      </c>
      <c r="E270" s="5">
        <v>30</v>
      </c>
      <c r="F270" s="25" t="s">
        <v>50</v>
      </c>
      <c r="G270" s="5">
        <v>5</v>
      </c>
      <c r="H270" s="26">
        <v>99.347999999999999</v>
      </c>
      <c r="I270" s="26">
        <v>8.2599999999999909</v>
      </c>
      <c r="J270" s="26">
        <f>VLOOKUP(B270,Funcionalidad!$A$4:$G$734,7,FALSE)</f>
        <v>0</v>
      </c>
      <c r="K270" s="27">
        <v>13.259999999999991</v>
      </c>
      <c r="L270" s="40" t="s">
        <v>2394</v>
      </c>
    </row>
    <row r="271" spans="1:12" x14ac:dyDescent="0.25">
      <c r="A271" s="18">
        <v>22111000599</v>
      </c>
      <c r="B271" s="5">
        <v>22111</v>
      </c>
      <c r="C271" s="5" t="s">
        <v>910</v>
      </c>
      <c r="D271" s="5" t="s">
        <v>1751</v>
      </c>
      <c r="E271" s="5">
        <v>4</v>
      </c>
      <c r="F271" s="25" t="s">
        <v>50</v>
      </c>
      <c r="G271" s="5">
        <v>5</v>
      </c>
      <c r="H271" s="26">
        <v>98.95</v>
      </c>
      <c r="I271" s="26">
        <v>10</v>
      </c>
      <c r="J271" s="26">
        <f>VLOOKUP(B271,Funcionalidad!$A$4:$G$734,7,FALSE)</f>
        <v>0</v>
      </c>
      <c r="K271" s="27">
        <v>15</v>
      </c>
      <c r="L271" s="40" t="s">
        <v>2394</v>
      </c>
    </row>
    <row r="272" spans="1:12" x14ac:dyDescent="0.25">
      <c r="A272" s="18">
        <v>22111000699</v>
      </c>
      <c r="B272" s="5">
        <v>22111</v>
      </c>
      <c r="C272" s="5" t="s">
        <v>911</v>
      </c>
      <c r="D272" s="5" t="s">
        <v>1751</v>
      </c>
      <c r="E272" s="5">
        <v>4</v>
      </c>
      <c r="F272" s="25" t="s">
        <v>50</v>
      </c>
      <c r="G272" s="5">
        <v>5</v>
      </c>
      <c r="H272" s="26">
        <v>98.56</v>
      </c>
      <c r="I272" s="26">
        <v>10</v>
      </c>
      <c r="J272" s="26">
        <f>VLOOKUP(B272,Funcionalidad!$A$4:$G$734,7,FALSE)</f>
        <v>0</v>
      </c>
      <c r="K272" s="27">
        <v>15</v>
      </c>
      <c r="L272" s="40" t="s">
        <v>2394</v>
      </c>
    </row>
    <row r="273" spans="1:12" x14ac:dyDescent="0.25">
      <c r="A273" s="18">
        <v>22111000701</v>
      </c>
      <c r="B273" s="5">
        <v>22111</v>
      </c>
      <c r="C273" s="5" t="s">
        <v>912</v>
      </c>
      <c r="D273" s="5" t="s">
        <v>1751</v>
      </c>
      <c r="E273" s="5">
        <v>34</v>
      </c>
      <c r="F273" s="25" t="s">
        <v>50</v>
      </c>
      <c r="G273" s="5">
        <v>5</v>
      </c>
      <c r="H273" s="26">
        <v>99.444000000000003</v>
      </c>
      <c r="I273" s="26">
        <v>7.7799999999999727</v>
      </c>
      <c r="J273" s="26">
        <f>VLOOKUP(B273,Funcionalidad!$A$4:$G$734,7,FALSE)</f>
        <v>0</v>
      </c>
      <c r="K273" s="27">
        <v>12.779999999999973</v>
      </c>
      <c r="L273" s="40" t="s">
        <v>2394</v>
      </c>
    </row>
    <row r="274" spans="1:12" x14ac:dyDescent="0.25">
      <c r="A274" s="18">
        <v>22111000899</v>
      </c>
      <c r="B274" s="5">
        <v>22111</v>
      </c>
      <c r="C274" s="5" t="s">
        <v>913</v>
      </c>
      <c r="D274" s="5" t="s">
        <v>1751</v>
      </c>
      <c r="E274" s="5">
        <v>17</v>
      </c>
      <c r="F274" s="25" t="s">
        <v>2</v>
      </c>
      <c r="G274" s="5">
        <v>4.5</v>
      </c>
      <c r="H274" s="26">
        <v>99.412999999999997</v>
      </c>
      <c r="I274" s="26">
        <v>7.9350000000000023</v>
      </c>
      <c r="J274" s="26">
        <f>VLOOKUP(B274,Funcionalidad!$A$4:$G$734,7,FALSE)</f>
        <v>0</v>
      </c>
      <c r="K274" s="27">
        <v>12.435000000000002</v>
      </c>
      <c r="L274" s="40" t="s">
        <v>2394</v>
      </c>
    </row>
    <row r="275" spans="1:12" x14ac:dyDescent="0.25">
      <c r="A275" s="18">
        <v>22111000999</v>
      </c>
      <c r="B275" s="5">
        <v>22111</v>
      </c>
      <c r="C275" s="5" t="s">
        <v>914</v>
      </c>
      <c r="D275" s="5" t="s">
        <v>1751</v>
      </c>
      <c r="E275" s="5">
        <v>18</v>
      </c>
      <c r="F275" s="25" t="s">
        <v>50</v>
      </c>
      <c r="G275" s="5">
        <v>5</v>
      </c>
      <c r="H275" s="26">
        <v>98.929000000000002</v>
      </c>
      <c r="I275" s="26">
        <v>10</v>
      </c>
      <c r="J275" s="26">
        <f>VLOOKUP(B275,Funcionalidad!$A$4:$G$734,7,FALSE)</f>
        <v>0</v>
      </c>
      <c r="K275" s="27">
        <v>15</v>
      </c>
      <c r="L275" s="40" t="s">
        <v>2394</v>
      </c>
    </row>
    <row r="276" spans="1:12" x14ac:dyDescent="0.25">
      <c r="A276" s="18">
        <v>22111001001</v>
      </c>
      <c r="B276" s="5">
        <v>22111</v>
      </c>
      <c r="C276" s="5" t="s">
        <v>915</v>
      </c>
      <c r="D276" s="5" t="s">
        <v>1751</v>
      </c>
      <c r="E276" s="5">
        <v>24</v>
      </c>
      <c r="F276" s="25" t="s">
        <v>50</v>
      </c>
      <c r="G276" s="5">
        <v>5</v>
      </c>
      <c r="H276" s="26">
        <v>98.51</v>
      </c>
      <c r="I276" s="26">
        <v>10</v>
      </c>
      <c r="J276" s="26">
        <f>VLOOKUP(B276,Funcionalidad!$A$4:$G$734,7,FALSE)</f>
        <v>0</v>
      </c>
      <c r="K276" s="27">
        <v>15</v>
      </c>
      <c r="L276" s="40" t="s">
        <v>2394</v>
      </c>
    </row>
    <row r="277" spans="1:12" x14ac:dyDescent="0.25">
      <c r="A277" s="18">
        <v>22112000101</v>
      </c>
      <c r="B277" s="5">
        <v>22112</v>
      </c>
      <c r="C277" s="5" t="s">
        <v>107</v>
      </c>
      <c r="D277" s="5" t="s">
        <v>1752</v>
      </c>
      <c r="E277" s="5">
        <v>14654</v>
      </c>
      <c r="F277" s="25" t="s">
        <v>55</v>
      </c>
      <c r="G277" s="5">
        <v>1.5</v>
      </c>
      <c r="H277" s="26">
        <v>102.84099999999999</v>
      </c>
      <c r="I277" s="26">
        <v>0</v>
      </c>
      <c r="J277" s="26">
        <f>VLOOKUP(B277,Funcionalidad!$A$4:$G$734,7,FALSE)</f>
        <v>3.7341772151898733</v>
      </c>
      <c r="K277" s="27">
        <v>5.2341772151898738</v>
      </c>
      <c r="L277" s="40" t="s">
        <v>2395</v>
      </c>
    </row>
    <row r="278" spans="1:12" x14ac:dyDescent="0.25">
      <c r="A278" s="18">
        <v>22112000201</v>
      </c>
      <c r="B278" s="5">
        <v>22112</v>
      </c>
      <c r="C278" s="5" t="s">
        <v>916</v>
      </c>
      <c r="D278" s="5" t="s">
        <v>1752</v>
      </c>
      <c r="E278" s="5">
        <v>244</v>
      </c>
      <c r="F278" s="25" t="s">
        <v>2</v>
      </c>
      <c r="G278" s="5">
        <v>4.5</v>
      </c>
      <c r="H278" s="26">
        <v>100.64</v>
      </c>
      <c r="I278" s="26">
        <v>1.8000000000000114</v>
      </c>
      <c r="J278" s="26">
        <f>VLOOKUP(B278,Funcionalidad!$A$4:$G$734,7,FALSE)</f>
        <v>3.7341772151898733</v>
      </c>
      <c r="K278" s="27">
        <v>10.034177215189885</v>
      </c>
      <c r="L278" s="40" t="s">
        <v>2395</v>
      </c>
    </row>
    <row r="279" spans="1:12" x14ac:dyDescent="0.25">
      <c r="A279" s="18">
        <v>22112000301</v>
      </c>
      <c r="B279" s="5">
        <v>22112</v>
      </c>
      <c r="C279" s="5" t="s">
        <v>917</v>
      </c>
      <c r="D279" s="5" t="s">
        <v>1752</v>
      </c>
      <c r="E279" s="5">
        <v>135</v>
      </c>
      <c r="F279" s="25" t="s">
        <v>2</v>
      </c>
      <c r="G279" s="5">
        <v>4.5</v>
      </c>
      <c r="H279" s="26">
        <v>100.52</v>
      </c>
      <c r="I279" s="26">
        <v>2.4000000000000341</v>
      </c>
      <c r="J279" s="26">
        <f>VLOOKUP(B279,Funcionalidad!$A$4:$G$734,7,FALSE)</f>
        <v>3.7341772151898733</v>
      </c>
      <c r="K279" s="27">
        <v>10.634177215189908</v>
      </c>
      <c r="L279" s="40" t="s">
        <v>2395</v>
      </c>
    </row>
    <row r="280" spans="1:12" x14ac:dyDescent="0.25">
      <c r="A280" s="18">
        <v>22113000199</v>
      </c>
      <c r="B280" s="5">
        <v>22113</v>
      </c>
      <c r="C280" s="5" t="s">
        <v>918</v>
      </c>
      <c r="D280" s="5" t="s">
        <v>1753</v>
      </c>
      <c r="E280" s="5">
        <v>10</v>
      </c>
      <c r="F280" s="25" t="s">
        <v>50</v>
      </c>
      <c r="G280" s="5">
        <v>5</v>
      </c>
      <c r="H280" s="26">
        <v>98.497</v>
      </c>
      <c r="I280" s="26">
        <v>10</v>
      </c>
      <c r="J280" s="26">
        <f>VLOOKUP(B280,Funcionalidad!$A$4:$G$734,7,FALSE)</f>
        <v>6.3291139240506666E-2</v>
      </c>
      <c r="K280" s="27">
        <v>15.063291139240507</v>
      </c>
      <c r="L280" s="40" t="s">
        <v>2394</v>
      </c>
    </row>
    <row r="281" spans="1:12" x14ac:dyDescent="0.25">
      <c r="A281" s="18">
        <v>22113000399</v>
      </c>
      <c r="B281" s="5">
        <v>22113</v>
      </c>
      <c r="C281" s="5" t="s">
        <v>920</v>
      </c>
      <c r="D281" s="5" t="s">
        <v>1753</v>
      </c>
      <c r="E281" s="5">
        <v>29</v>
      </c>
      <c r="F281" s="25" t="s">
        <v>50</v>
      </c>
      <c r="G281" s="5">
        <v>5</v>
      </c>
      <c r="H281" s="26">
        <v>98.828999999999994</v>
      </c>
      <c r="I281" s="26">
        <v>10</v>
      </c>
      <c r="J281" s="26">
        <f>VLOOKUP(B281,Funcionalidad!$A$4:$G$734,7,FALSE)</f>
        <v>6.3291139240506666E-2</v>
      </c>
      <c r="K281" s="27">
        <v>15.063291139240507</v>
      </c>
      <c r="L281" s="40" t="s">
        <v>2394</v>
      </c>
    </row>
    <row r="282" spans="1:12" x14ac:dyDescent="0.25">
      <c r="A282" s="18">
        <v>22113000499</v>
      </c>
      <c r="B282" s="5">
        <v>22113</v>
      </c>
      <c r="C282" s="5" t="s">
        <v>921</v>
      </c>
      <c r="D282" s="5" t="s">
        <v>1753</v>
      </c>
      <c r="E282" s="5">
        <v>45</v>
      </c>
      <c r="F282" s="25" t="s">
        <v>50</v>
      </c>
      <c r="G282" s="5">
        <v>5</v>
      </c>
      <c r="H282" s="26">
        <v>98.638999999999996</v>
      </c>
      <c r="I282" s="26">
        <v>10</v>
      </c>
      <c r="J282" s="26">
        <f>VLOOKUP(B282,Funcionalidad!$A$4:$G$734,7,FALSE)</f>
        <v>6.3291139240506666E-2</v>
      </c>
      <c r="K282" s="27">
        <v>15.063291139240507</v>
      </c>
      <c r="L282" s="40" t="s">
        <v>2394</v>
      </c>
    </row>
    <row r="283" spans="1:12" x14ac:dyDescent="0.25">
      <c r="A283" s="18">
        <v>22113000501</v>
      </c>
      <c r="B283" s="5">
        <v>22113</v>
      </c>
      <c r="C283" s="5" t="s">
        <v>922</v>
      </c>
      <c r="D283" s="5" t="s">
        <v>1753</v>
      </c>
      <c r="E283" s="5">
        <v>32</v>
      </c>
      <c r="F283" s="25" t="s">
        <v>2</v>
      </c>
      <c r="G283" s="5">
        <v>4.5</v>
      </c>
      <c r="H283" s="26">
        <v>99.061999999999998</v>
      </c>
      <c r="I283" s="26">
        <v>9.6899999999999977</v>
      </c>
      <c r="J283" s="26">
        <f>VLOOKUP(B283,Funcionalidad!$A$4:$G$734,7,FALSE)</f>
        <v>6.3291139240506666E-2</v>
      </c>
      <c r="K283" s="27">
        <v>14.253291139240504</v>
      </c>
      <c r="L283" s="40" t="s">
        <v>2394</v>
      </c>
    </row>
    <row r="284" spans="1:12" x14ac:dyDescent="0.25">
      <c r="A284" s="18">
        <v>22113000601</v>
      </c>
      <c r="B284" s="5">
        <v>22113</v>
      </c>
      <c r="C284" s="5" t="s">
        <v>923</v>
      </c>
      <c r="D284" s="5" t="s">
        <v>1753</v>
      </c>
      <c r="E284" s="5">
        <v>23</v>
      </c>
      <c r="F284" s="25" t="s">
        <v>50</v>
      </c>
      <c r="G284" s="5">
        <v>5</v>
      </c>
      <c r="H284" s="26">
        <v>98.215999999999994</v>
      </c>
      <c r="I284" s="26">
        <v>10</v>
      </c>
      <c r="J284" s="26">
        <f>VLOOKUP(B284,Funcionalidad!$A$4:$G$734,7,FALSE)</f>
        <v>6.3291139240506666E-2</v>
      </c>
      <c r="K284" s="27">
        <v>15.063291139240507</v>
      </c>
      <c r="L284" s="40" t="s">
        <v>2394</v>
      </c>
    </row>
    <row r="285" spans="1:12" x14ac:dyDescent="0.25">
      <c r="A285" s="18">
        <v>22113000799</v>
      </c>
      <c r="B285" s="5">
        <v>22113</v>
      </c>
      <c r="C285" s="5" t="s">
        <v>924</v>
      </c>
      <c r="D285" s="5" t="s">
        <v>1753</v>
      </c>
      <c r="E285" s="5">
        <v>22</v>
      </c>
      <c r="F285" s="25" t="s">
        <v>50</v>
      </c>
      <c r="G285" s="5">
        <v>5</v>
      </c>
      <c r="H285" s="26">
        <v>98.578000000000003</v>
      </c>
      <c r="I285" s="26">
        <v>10</v>
      </c>
      <c r="J285" s="26">
        <f>VLOOKUP(B285,Funcionalidad!$A$4:$G$734,7,FALSE)</f>
        <v>6.3291139240506666E-2</v>
      </c>
      <c r="K285" s="27">
        <v>15.063291139240507</v>
      </c>
      <c r="L285" s="40" t="s">
        <v>2394</v>
      </c>
    </row>
    <row r="286" spans="1:12" x14ac:dyDescent="0.25">
      <c r="A286" s="18">
        <v>22113000899</v>
      </c>
      <c r="B286" s="5">
        <v>22113</v>
      </c>
      <c r="C286" s="5" t="s">
        <v>925</v>
      </c>
      <c r="D286" s="5" t="s">
        <v>1753</v>
      </c>
      <c r="E286" s="5">
        <v>27</v>
      </c>
      <c r="F286" s="25" t="s">
        <v>50</v>
      </c>
      <c r="G286" s="5">
        <v>5</v>
      </c>
      <c r="H286" s="26">
        <v>98.802999999999997</v>
      </c>
      <c r="I286" s="26">
        <v>10</v>
      </c>
      <c r="J286" s="26">
        <f>VLOOKUP(B286,Funcionalidad!$A$4:$G$734,7,FALSE)</f>
        <v>6.3291139240506666E-2</v>
      </c>
      <c r="K286" s="27">
        <v>15.063291139240507</v>
      </c>
      <c r="L286" s="40" t="s">
        <v>2394</v>
      </c>
    </row>
    <row r="287" spans="1:12" x14ac:dyDescent="0.25">
      <c r="A287" s="18">
        <v>22113000999</v>
      </c>
      <c r="B287" s="5">
        <v>22113</v>
      </c>
      <c r="C287" s="5" t="s">
        <v>926</v>
      </c>
      <c r="D287" s="5" t="s">
        <v>1753</v>
      </c>
      <c r="E287" s="5">
        <v>11</v>
      </c>
      <c r="F287" s="25" t="s">
        <v>50</v>
      </c>
      <c r="G287" s="5">
        <v>5</v>
      </c>
      <c r="H287" s="26">
        <v>98.22</v>
      </c>
      <c r="I287" s="26">
        <v>10</v>
      </c>
      <c r="J287" s="26">
        <f>VLOOKUP(B287,Funcionalidad!$A$4:$G$734,7,FALSE)</f>
        <v>6.3291139240506666E-2</v>
      </c>
      <c r="K287" s="27">
        <v>15.063291139240507</v>
      </c>
      <c r="L287" s="40" t="s">
        <v>2394</v>
      </c>
    </row>
    <row r="288" spans="1:12" x14ac:dyDescent="0.25">
      <c r="A288" s="18">
        <v>22113001099</v>
      </c>
      <c r="B288" s="5">
        <v>22113</v>
      </c>
      <c r="C288" s="5" t="s">
        <v>927</v>
      </c>
      <c r="D288" s="5" t="s">
        <v>1753</v>
      </c>
      <c r="E288" s="5">
        <v>13</v>
      </c>
      <c r="F288" s="25" t="s">
        <v>2</v>
      </c>
      <c r="G288" s="5">
        <v>4.5</v>
      </c>
      <c r="H288" s="26">
        <v>98.516999999999996</v>
      </c>
      <c r="I288" s="26">
        <v>10</v>
      </c>
      <c r="J288" s="26">
        <f>VLOOKUP(B288,Funcionalidad!$A$4:$G$734,7,FALSE)</f>
        <v>6.3291139240506666E-2</v>
      </c>
      <c r="K288" s="27">
        <v>14.563291139240507</v>
      </c>
      <c r="L288" s="40" t="s">
        <v>2394</v>
      </c>
    </row>
    <row r="289" spans="1:12" x14ac:dyDescent="0.25">
      <c r="A289" s="18">
        <v>22113001199</v>
      </c>
      <c r="B289" s="5">
        <v>22113</v>
      </c>
      <c r="C289" s="5" t="s">
        <v>928</v>
      </c>
      <c r="D289" s="5" t="s">
        <v>1753</v>
      </c>
      <c r="E289" s="5">
        <v>25</v>
      </c>
      <c r="F289" s="25" t="s">
        <v>50</v>
      </c>
      <c r="G289" s="5">
        <v>5</v>
      </c>
      <c r="H289" s="26">
        <v>98.463999999999999</v>
      </c>
      <c r="I289" s="26">
        <v>10</v>
      </c>
      <c r="J289" s="26">
        <f>VLOOKUP(B289,Funcionalidad!$A$4:$G$734,7,FALSE)</f>
        <v>6.3291139240506666E-2</v>
      </c>
      <c r="K289" s="27">
        <v>15.063291139240507</v>
      </c>
      <c r="L289" s="40" t="s">
        <v>2394</v>
      </c>
    </row>
    <row r="290" spans="1:12" x14ac:dyDescent="0.25">
      <c r="A290" s="18">
        <v>22113001201</v>
      </c>
      <c r="B290" s="5">
        <v>22113</v>
      </c>
      <c r="C290" s="5" t="s">
        <v>929</v>
      </c>
      <c r="D290" s="5" t="s">
        <v>1753</v>
      </c>
      <c r="E290" s="5">
        <v>18</v>
      </c>
      <c r="F290" s="25" t="s">
        <v>50</v>
      </c>
      <c r="G290" s="5">
        <v>5</v>
      </c>
      <c r="H290" s="26">
        <v>98.831999999999994</v>
      </c>
      <c r="I290" s="26">
        <v>10</v>
      </c>
      <c r="J290" s="26">
        <f>VLOOKUP(B290,Funcionalidad!$A$4:$G$734,7,FALSE)</f>
        <v>6.3291139240506666E-2</v>
      </c>
      <c r="K290" s="27">
        <v>15.063291139240507</v>
      </c>
      <c r="L290" s="40" t="s">
        <v>2394</v>
      </c>
    </row>
    <row r="291" spans="1:12" x14ac:dyDescent="0.25">
      <c r="A291" s="18">
        <v>22113001399</v>
      </c>
      <c r="B291" s="5">
        <v>22113</v>
      </c>
      <c r="C291" s="5" t="s">
        <v>930</v>
      </c>
      <c r="D291" s="5" t="s">
        <v>1753</v>
      </c>
      <c r="E291" s="5">
        <v>40</v>
      </c>
      <c r="F291" s="25" t="s">
        <v>50</v>
      </c>
      <c r="G291" s="5">
        <v>5</v>
      </c>
      <c r="H291" s="26">
        <v>98.638000000000005</v>
      </c>
      <c r="I291" s="26">
        <v>10</v>
      </c>
      <c r="J291" s="26">
        <f>VLOOKUP(B291,Funcionalidad!$A$4:$G$734,7,FALSE)</f>
        <v>6.3291139240506666E-2</v>
      </c>
      <c r="K291" s="27">
        <v>15.063291139240507</v>
      </c>
      <c r="L291" s="40" t="s">
        <v>2394</v>
      </c>
    </row>
    <row r="292" spans="1:12" x14ac:dyDescent="0.25">
      <c r="A292" s="18">
        <v>22113001499</v>
      </c>
      <c r="B292" s="5">
        <v>22113</v>
      </c>
      <c r="C292" s="5" t="s">
        <v>931</v>
      </c>
      <c r="D292" s="5" t="s">
        <v>1753</v>
      </c>
      <c r="E292" s="5">
        <v>7</v>
      </c>
      <c r="F292" s="25" t="s">
        <v>50</v>
      </c>
      <c r="G292" s="5">
        <v>5</v>
      </c>
      <c r="H292" s="26">
        <v>98.632000000000005</v>
      </c>
      <c r="I292" s="26">
        <v>10</v>
      </c>
      <c r="J292" s="26">
        <f>VLOOKUP(B292,Funcionalidad!$A$4:$G$734,7,FALSE)</f>
        <v>6.3291139240506666E-2</v>
      </c>
      <c r="K292" s="27">
        <v>15.063291139240507</v>
      </c>
      <c r="L292" s="40" t="s">
        <v>2394</v>
      </c>
    </row>
    <row r="293" spans="1:12" x14ac:dyDescent="0.25">
      <c r="A293" s="18">
        <v>22113001501</v>
      </c>
      <c r="B293" s="5">
        <v>22113</v>
      </c>
      <c r="C293" s="5" t="s">
        <v>932</v>
      </c>
      <c r="D293" s="5" t="s">
        <v>1753</v>
      </c>
      <c r="E293" s="5">
        <v>32</v>
      </c>
      <c r="F293" s="25" t="s">
        <v>50</v>
      </c>
      <c r="G293" s="5">
        <v>5</v>
      </c>
      <c r="H293" s="26">
        <v>98.614999999999995</v>
      </c>
      <c r="I293" s="26">
        <v>10</v>
      </c>
      <c r="J293" s="26">
        <f>VLOOKUP(B293,Funcionalidad!$A$4:$G$734,7,FALSE)</f>
        <v>6.3291139240506666E-2</v>
      </c>
      <c r="K293" s="27">
        <v>15.063291139240507</v>
      </c>
      <c r="L293" s="40" t="s">
        <v>2394</v>
      </c>
    </row>
    <row r="294" spans="1:12" x14ac:dyDescent="0.25">
      <c r="A294" s="18">
        <v>22113001699</v>
      </c>
      <c r="B294" s="5">
        <v>22113</v>
      </c>
      <c r="C294" s="5" t="s">
        <v>933</v>
      </c>
      <c r="D294" s="5" t="s">
        <v>1753</v>
      </c>
      <c r="E294" s="5">
        <v>8</v>
      </c>
      <c r="F294" s="25" t="s">
        <v>50</v>
      </c>
      <c r="G294" s="5">
        <v>5</v>
      </c>
      <c r="H294" s="26">
        <v>98.01</v>
      </c>
      <c r="I294" s="26">
        <v>10</v>
      </c>
      <c r="J294" s="26">
        <f>VLOOKUP(B294,Funcionalidad!$A$4:$G$734,7,FALSE)</f>
        <v>6.3291139240506666E-2</v>
      </c>
      <c r="K294" s="27">
        <v>15.063291139240507</v>
      </c>
      <c r="L294" s="40" t="s">
        <v>2394</v>
      </c>
    </row>
    <row r="295" spans="1:12" x14ac:dyDescent="0.25">
      <c r="A295" s="18">
        <v>22113001701</v>
      </c>
      <c r="B295" s="5">
        <v>22113</v>
      </c>
      <c r="C295" s="5" t="s">
        <v>934</v>
      </c>
      <c r="D295" s="5" t="s">
        <v>1753</v>
      </c>
      <c r="E295" s="5">
        <v>16</v>
      </c>
      <c r="F295" s="25" t="s">
        <v>50</v>
      </c>
      <c r="G295" s="5">
        <v>5</v>
      </c>
      <c r="H295" s="26">
        <v>98.766000000000005</v>
      </c>
      <c r="I295" s="26">
        <v>10</v>
      </c>
      <c r="J295" s="26">
        <f>VLOOKUP(B295,Funcionalidad!$A$4:$G$734,7,FALSE)</f>
        <v>6.3291139240506666E-2</v>
      </c>
      <c r="K295" s="27">
        <v>15.063291139240507</v>
      </c>
      <c r="L295" s="40" t="s">
        <v>2394</v>
      </c>
    </row>
    <row r="296" spans="1:12" x14ac:dyDescent="0.25">
      <c r="A296" s="18">
        <v>22113001801</v>
      </c>
      <c r="B296" s="5">
        <v>22113</v>
      </c>
      <c r="C296" s="5" t="s">
        <v>935</v>
      </c>
      <c r="D296" s="5" t="s">
        <v>1753</v>
      </c>
      <c r="E296" s="5">
        <v>18</v>
      </c>
      <c r="F296" s="25" t="s">
        <v>50</v>
      </c>
      <c r="G296" s="5">
        <v>5</v>
      </c>
      <c r="H296" s="26">
        <v>98.539000000000001</v>
      </c>
      <c r="I296" s="26">
        <v>10</v>
      </c>
      <c r="J296" s="26">
        <f>VLOOKUP(B296,Funcionalidad!$A$4:$G$734,7,FALSE)</f>
        <v>6.3291139240506666E-2</v>
      </c>
      <c r="K296" s="27">
        <v>15.063291139240507</v>
      </c>
      <c r="L296" s="40" t="s">
        <v>2394</v>
      </c>
    </row>
    <row r="297" spans="1:12" x14ac:dyDescent="0.25">
      <c r="A297" s="18">
        <v>22113001999</v>
      </c>
      <c r="B297" s="5">
        <v>22113</v>
      </c>
      <c r="C297" s="5" t="s">
        <v>936</v>
      </c>
      <c r="D297" s="5" t="s">
        <v>1753</v>
      </c>
      <c r="E297" s="5">
        <v>10</v>
      </c>
      <c r="F297" s="25" t="s">
        <v>50</v>
      </c>
      <c r="G297" s="5">
        <v>5</v>
      </c>
      <c r="H297" s="26">
        <v>98.322999999999993</v>
      </c>
      <c r="I297" s="26">
        <v>10</v>
      </c>
      <c r="J297" s="26">
        <f>VLOOKUP(B297,Funcionalidad!$A$4:$G$734,7,FALSE)</f>
        <v>6.3291139240506666E-2</v>
      </c>
      <c r="K297" s="27">
        <v>15.063291139240507</v>
      </c>
      <c r="L297" s="40" t="s">
        <v>2394</v>
      </c>
    </row>
    <row r="298" spans="1:12" x14ac:dyDescent="0.25">
      <c r="A298" s="18">
        <v>22113002001</v>
      </c>
      <c r="B298" s="5">
        <v>22113</v>
      </c>
      <c r="C298" s="5" t="s">
        <v>937</v>
      </c>
      <c r="D298" s="5" t="s">
        <v>1753</v>
      </c>
      <c r="E298" s="5">
        <v>32</v>
      </c>
      <c r="F298" s="25" t="s">
        <v>50</v>
      </c>
      <c r="G298" s="5">
        <v>5</v>
      </c>
      <c r="H298" s="26">
        <v>98.628</v>
      </c>
      <c r="I298" s="26">
        <v>10</v>
      </c>
      <c r="J298" s="26">
        <f>VLOOKUP(B298,Funcionalidad!$A$4:$G$734,7,FALSE)</f>
        <v>6.3291139240506666E-2</v>
      </c>
      <c r="K298" s="27">
        <v>15.063291139240507</v>
      </c>
      <c r="L298" s="40" t="s">
        <v>2394</v>
      </c>
    </row>
    <row r="299" spans="1:12" x14ac:dyDescent="0.25">
      <c r="A299" s="18">
        <v>22113002101</v>
      </c>
      <c r="B299" s="5">
        <v>22113</v>
      </c>
      <c r="C299" s="5" t="s">
        <v>938</v>
      </c>
      <c r="D299" s="5" t="s">
        <v>1753</v>
      </c>
      <c r="E299" s="5">
        <v>110</v>
      </c>
      <c r="F299" s="25" t="s">
        <v>2</v>
      </c>
      <c r="G299" s="5">
        <v>4.5</v>
      </c>
      <c r="H299" s="26">
        <v>99.073999999999998</v>
      </c>
      <c r="I299" s="26">
        <v>9.6299999999999955</v>
      </c>
      <c r="J299" s="26">
        <f>VLOOKUP(B299,Funcionalidad!$A$4:$G$734,7,FALSE)</f>
        <v>6.3291139240506666E-2</v>
      </c>
      <c r="K299" s="27">
        <v>14.193291139240502</v>
      </c>
      <c r="L299" s="40" t="s">
        <v>2394</v>
      </c>
    </row>
    <row r="300" spans="1:12" x14ac:dyDescent="0.25">
      <c r="A300" s="18">
        <v>22113002201</v>
      </c>
      <c r="B300" s="5">
        <v>22113</v>
      </c>
      <c r="C300" s="5" t="s">
        <v>939</v>
      </c>
      <c r="D300" s="5" t="s">
        <v>1753</v>
      </c>
      <c r="E300" s="5">
        <v>24</v>
      </c>
      <c r="F300" s="25" t="s">
        <v>50</v>
      </c>
      <c r="G300" s="5">
        <v>5</v>
      </c>
      <c r="H300" s="26">
        <v>98.349000000000004</v>
      </c>
      <c r="I300" s="26">
        <v>10</v>
      </c>
      <c r="J300" s="26">
        <f>VLOOKUP(B300,Funcionalidad!$A$4:$G$734,7,FALSE)</f>
        <v>6.3291139240506666E-2</v>
      </c>
      <c r="K300" s="27">
        <v>15.063291139240507</v>
      </c>
      <c r="L300" s="40" t="s">
        <v>2394</v>
      </c>
    </row>
    <row r="301" spans="1:12" x14ac:dyDescent="0.25">
      <c r="A301" s="18">
        <v>22113002399</v>
      </c>
      <c r="B301" s="5">
        <v>22113</v>
      </c>
      <c r="C301" s="5" t="s">
        <v>940</v>
      </c>
      <c r="D301" s="5" t="s">
        <v>1753</v>
      </c>
      <c r="E301" s="5">
        <v>24</v>
      </c>
      <c r="F301" s="25" t="s">
        <v>2</v>
      </c>
      <c r="G301" s="5">
        <v>4.5</v>
      </c>
      <c r="H301" s="26">
        <v>98.281000000000006</v>
      </c>
      <c r="I301" s="26">
        <v>10</v>
      </c>
      <c r="J301" s="26">
        <f>VLOOKUP(B301,Funcionalidad!$A$4:$G$734,7,FALSE)</f>
        <v>6.3291139240506666E-2</v>
      </c>
      <c r="K301" s="27">
        <v>14.563291139240507</v>
      </c>
      <c r="L301" s="40" t="s">
        <v>2394</v>
      </c>
    </row>
    <row r="302" spans="1:12" x14ac:dyDescent="0.25">
      <c r="A302" s="18">
        <v>22113002401</v>
      </c>
      <c r="B302" s="5">
        <v>22113</v>
      </c>
      <c r="C302" s="5" t="s">
        <v>941</v>
      </c>
      <c r="D302" s="5" t="s">
        <v>1753</v>
      </c>
      <c r="E302" s="5">
        <v>8</v>
      </c>
      <c r="F302" s="25" t="s">
        <v>50</v>
      </c>
      <c r="G302" s="5">
        <v>5</v>
      </c>
      <c r="H302" s="26">
        <v>97.832999999999998</v>
      </c>
      <c r="I302" s="26">
        <v>10</v>
      </c>
      <c r="J302" s="26">
        <f>VLOOKUP(B302,Funcionalidad!$A$4:$G$734,7,FALSE)</f>
        <v>6.3291139240506666E-2</v>
      </c>
      <c r="K302" s="27">
        <v>15.063291139240507</v>
      </c>
      <c r="L302" s="40" t="s">
        <v>2394</v>
      </c>
    </row>
    <row r="303" spans="1:12" x14ac:dyDescent="0.25">
      <c r="A303" s="18">
        <v>22113002699</v>
      </c>
      <c r="B303" s="5">
        <v>22113</v>
      </c>
      <c r="C303" s="5" t="s">
        <v>942</v>
      </c>
      <c r="D303" s="5" t="s">
        <v>1753</v>
      </c>
      <c r="E303" s="5">
        <v>3</v>
      </c>
      <c r="F303" s="25" t="s">
        <v>50</v>
      </c>
      <c r="G303" s="5">
        <v>5</v>
      </c>
      <c r="H303" s="26">
        <v>97.926000000000002</v>
      </c>
      <c r="I303" s="26">
        <v>10</v>
      </c>
      <c r="J303" s="26">
        <f>VLOOKUP(B303,Funcionalidad!$A$4:$G$734,7,FALSE)</f>
        <v>6.3291139240506666E-2</v>
      </c>
      <c r="K303" s="27">
        <v>15.063291139240507</v>
      </c>
      <c r="L303" s="40" t="s">
        <v>2394</v>
      </c>
    </row>
    <row r="304" spans="1:12" x14ac:dyDescent="0.25">
      <c r="A304" s="18">
        <v>22114000101</v>
      </c>
      <c r="B304" s="5">
        <v>22114</v>
      </c>
      <c r="C304" s="5" t="s">
        <v>108</v>
      </c>
      <c r="D304" s="5" t="s">
        <v>1754</v>
      </c>
      <c r="E304" s="5">
        <v>142</v>
      </c>
      <c r="F304" s="25" t="s">
        <v>2</v>
      </c>
      <c r="G304" s="5">
        <v>4.5</v>
      </c>
      <c r="H304" s="26">
        <v>100.515</v>
      </c>
      <c r="I304" s="26">
        <v>2.4250000000000114</v>
      </c>
      <c r="J304" s="26">
        <f>VLOOKUP(B304,Funcionalidad!$A$4:$G$734,7,FALSE)</f>
        <v>0</v>
      </c>
      <c r="K304" s="27">
        <v>6.9250000000000114</v>
      </c>
      <c r="L304" s="40" t="s">
        <v>2394</v>
      </c>
    </row>
    <row r="305" spans="1:12" x14ac:dyDescent="0.25">
      <c r="A305" s="18">
        <v>22115000101</v>
      </c>
      <c r="B305" s="5">
        <v>22115</v>
      </c>
      <c r="C305" s="5" t="s">
        <v>943</v>
      </c>
      <c r="D305" s="5" t="s">
        <v>1755</v>
      </c>
      <c r="E305" s="5">
        <v>48</v>
      </c>
      <c r="F305" s="25" t="s">
        <v>50</v>
      </c>
      <c r="G305" s="5">
        <v>5</v>
      </c>
      <c r="H305" s="26">
        <v>99.478999999999999</v>
      </c>
      <c r="I305" s="26">
        <v>7.6050000000000182</v>
      </c>
      <c r="J305" s="26">
        <f>VLOOKUP(B305,Funcionalidad!$A$4:$G$734,7,FALSE)</f>
        <v>0.12658227848101244</v>
      </c>
      <c r="K305" s="27">
        <v>12.731582278481032</v>
      </c>
      <c r="L305" s="40" t="s">
        <v>2394</v>
      </c>
    </row>
    <row r="306" spans="1:12" x14ac:dyDescent="0.25">
      <c r="A306" s="18">
        <v>22115000201</v>
      </c>
      <c r="B306" s="5">
        <v>22115</v>
      </c>
      <c r="C306" s="5" t="s">
        <v>945</v>
      </c>
      <c r="D306" s="5" t="s">
        <v>1755</v>
      </c>
      <c r="E306" s="5">
        <v>28</v>
      </c>
      <c r="F306" s="25" t="s">
        <v>50</v>
      </c>
      <c r="G306" s="5">
        <v>5</v>
      </c>
      <c r="H306" s="26">
        <v>99.144000000000005</v>
      </c>
      <c r="I306" s="26">
        <v>9.2799999999999727</v>
      </c>
      <c r="J306" s="26">
        <f>VLOOKUP(B306,Funcionalidad!$A$4:$G$734,7,FALSE)</f>
        <v>0.12658227848101244</v>
      </c>
      <c r="K306" s="27">
        <v>14.406582278480986</v>
      </c>
      <c r="L306" s="40" t="s">
        <v>2394</v>
      </c>
    </row>
    <row r="307" spans="1:12" x14ac:dyDescent="0.25">
      <c r="A307" s="18">
        <v>22115000301</v>
      </c>
      <c r="B307" s="5">
        <v>22115</v>
      </c>
      <c r="C307" s="5" t="s">
        <v>946</v>
      </c>
      <c r="D307" s="5" t="s">
        <v>1755</v>
      </c>
      <c r="E307" s="5">
        <v>69</v>
      </c>
      <c r="F307" s="25" t="s">
        <v>50</v>
      </c>
      <c r="G307" s="5">
        <v>5</v>
      </c>
      <c r="H307" s="26">
        <v>100.157</v>
      </c>
      <c r="I307" s="26">
        <v>4.2150000000000318</v>
      </c>
      <c r="J307" s="26">
        <f>VLOOKUP(B307,Funcionalidad!$A$4:$G$734,7,FALSE)</f>
        <v>0.12658227848101244</v>
      </c>
      <c r="K307" s="27">
        <v>9.3415822784810452</v>
      </c>
      <c r="L307" s="40" t="s">
        <v>2394</v>
      </c>
    </row>
    <row r="308" spans="1:12" x14ac:dyDescent="0.25">
      <c r="A308" s="18">
        <v>22115000401</v>
      </c>
      <c r="B308" s="5">
        <v>22115</v>
      </c>
      <c r="C308" s="5" t="s">
        <v>944</v>
      </c>
      <c r="D308" s="5" t="s">
        <v>1755</v>
      </c>
      <c r="E308" s="5">
        <v>239</v>
      </c>
      <c r="F308" s="25" t="s">
        <v>24</v>
      </c>
      <c r="G308" s="5">
        <v>4</v>
      </c>
      <c r="H308" s="26">
        <v>100.107</v>
      </c>
      <c r="I308" s="26">
        <v>4.4650000000000318</v>
      </c>
      <c r="J308" s="26">
        <f>VLOOKUP(B308,Funcionalidad!$A$4:$G$734,7,FALSE)</f>
        <v>0.12658227848101244</v>
      </c>
      <c r="K308" s="27">
        <v>8.5915822784810452</v>
      </c>
      <c r="L308" s="40" t="s">
        <v>2394</v>
      </c>
    </row>
    <row r="309" spans="1:12" x14ac:dyDescent="0.25">
      <c r="A309" s="18">
        <v>22115000402</v>
      </c>
      <c r="B309" s="5">
        <v>22115</v>
      </c>
      <c r="C309" s="5" t="s">
        <v>947</v>
      </c>
      <c r="D309" s="5" t="s">
        <v>1755</v>
      </c>
      <c r="E309" s="5">
        <v>10</v>
      </c>
      <c r="F309" s="25" t="s">
        <v>50</v>
      </c>
      <c r="G309" s="5">
        <v>5</v>
      </c>
      <c r="H309" s="26">
        <v>99.656000000000006</v>
      </c>
      <c r="I309" s="26">
        <v>6.7199999999999704</v>
      </c>
      <c r="J309" s="26">
        <f>VLOOKUP(B309,Funcionalidad!$A$4:$G$734,7,FALSE)</f>
        <v>0.12658227848101244</v>
      </c>
      <c r="K309" s="27">
        <v>11.846582278480984</v>
      </c>
      <c r="L309" s="40" t="s">
        <v>2394</v>
      </c>
    </row>
    <row r="310" spans="1:12" x14ac:dyDescent="0.25">
      <c r="A310" s="18">
        <v>22115000501</v>
      </c>
      <c r="B310" s="5">
        <v>22115</v>
      </c>
      <c r="C310" s="5" t="s">
        <v>948</v>
      </c>
      <c r="D310" s="5" t="s">
        <v>1755</v>
      </c>
      <c r="E310" s="5">
        <v>6</v>
      </c>
      <c r="F310" s="25" t="s">
        <v>50</v>
      </c>
      <c r="G310" s="5">
        <v>5</v>
      </c>
      <c r="H310" s="26">
        <v>99.492999999999995</v>
      </c>
      <c r="I310" s="26">
        <v>7.535000000000025</v>
      </c>
      <c r="J310" s="26">
        <f>VLOOKUP(B310,Funcionalidad!$A$4:$G$734,7,FALSE)</f>
        <v>0.12658227848101244</v>
      </c>
      <c r="K310" s="27">
        <v>12.661582278481038</v>
      </c>
      <c r="L310" s="40" t="s">
        <v>2394</v>
      </c>
    </row>
    <row r="311" spans="1:12" x14ac:dyDescent="0.25">
      <c r="A311" s="18">
        <v>22116000101</v>
      </c>
      <c r="B311" s="5">
        <v>22116</v>
      </c>
      <c r="C311" s="5" t="s">
        <v>949</v>
      </c>
      <c r="D311" s="5" t="s">
        <v>1756</v>
      </c>
      <c r="E311" s="5">
        <v>48</v>
      </c>
      <c r="F311" s="25" t="s">
        <v>50</v>
      </c>
      <c r="G311" s="5">
        <v>5</v>
      </c>
      <c r="H311" s="26">
        <v>99.572999999999993</v>
      </c>
      <c r="I311" s="26">
        <v>7.1350000000000477</v>
      </c>
      <c r="J311" s="26">
        <f>VLOOKUP(B311,Funcionalidad!$A$4:$G$734,7,FALSE)</f>
        <v>1.3924050632911391</v>
      </c>
      <c r="K311" s="27">
        <v>13.527405063291187</v>
      </c>
      <c r="L311" s="40" t="s">
        <v>2394</v>
      </c>
    </row>
    <row r="312" spans="1:12" x14ac:dyDescent="0.25">
      <c r="A312" s="18">
        <v>22116000201</v>
      </c>
      <c r="B312" s="5">
        <v>22116</v>
      </c>
      <c r="C312" s="5" t="s">
        <v>1573</v>
      </c>
      <c r="D312" s="5" t="s">
        <v>1756</v>
      </c>
      <c r="E312" s="5">
        <v>194</v>
      </c>
      <c r="F312" s="25" t="s">
        <v>2</v>
      </c>
      <c r="G312" s="5">
        <v>4.5</v>
      </c>
      <c r="H312" s="26">
        <v>98.956000000000003</v>
      </c>
      <c r="I312" s="26">
        <v>10</v>
      </c>
      <c r="J312" s="26">
        <f>VLOOKUP(B312,Funcionalidad!$A$4:$G$734,7,FALSE)</f>
        <v>1.3924050632911391</v>
      </c>
      <c r="K312" s="27">
        <v>15.89240506329114</v>
      </c>
      <c r="L312" s="40" t="s">
        <v>2394</v>
      </c>
    </row>
    <row r="313" spans="1:12" x14ac:dyDescent="0.25">
      <c r="A313" s="18">
        <v>22116000301</v>
      </c>
      <c r="B313" s="5">
        <v>22116</v>
      </c>
      <c r="C313" s="5" t="s">
        <v>950</v>
      </c>
      <c r="D313" s="5" t="s">
        <v>1756</v>
      </c>
      <c r="E313" s="5">
        <v>34</v>
      </c>
      <c r="F313" s="25" t="s">
        <v>50</v>
      </c>
      <c r="G313" s="5">
        <v>5</v>
      </c>
      <c r="H313" s="26">
        <v>98.394999999999996</v>
      </c>
      <c r="I313" s="26">
        <v>10</v>
      </c>
      <c r="J313" s="26">
        <f>VLOOKUP(B313,Funcionalidad!$A$4:$G$734,7,FALSE)</f>
        <v>1.3924050632911391</v>
      </c>
      <c r="K313" s="27">
        <v>16.39240506329114</v>
      </c>
      <c r="L313" s="40" t="s">
        <v>2394</v>
      </c>
    </row>
    <row r="314" spans="1:12" x14ac:dyDescent="0.25">
      <c r="A314" s="18">
        <v>22116000401</v>
      </c>
      <c r="B314" s="5">
        <v>22116</v>
      </c>
      <c r="C314" s="5" t="s">
        <v>109</v>
      </c>
      <c r="D314" s="5" t="s">
        <v>1756</v>
      </c>
      <c r="E314" s="5">
        <v>1259</v>
      </c>
      <c r="F314" s="25" t="s">
        <v>43</v>
      </c>
      <c r="G314" s="5">
        <v>2.5</v>
      </c>
      <c r="H314" s="26">
        <v>100.426</v>
      </c>
      <c r="I314" s="26">
        <v>2.8700000000000045</v>
      </c>
      <c r="J314" s="26">
        <f>VLOOKUP(B314,Funcionalidad!$A$4:$G$734,7,FALSE)</f>
        <v>1.3924050632911391</v>
      </c>
      <c r="K314" s="27">
        <v>6.7624050632911441</v>
      </c>
      <c r="L314" s="40" t="s">
        <v>2394</v>
      </c>
    </row>
    <row r="315" spans="1:12" x14ac:dyDescent="0.25">
      <c r="A315" s="18">
        <v>22116000501</v>
      </c>
      <c r="B315" s="5">
        <v>22116</v>
      </c>
      <c r="C315" s="5" t="s">
        <v>951</v>
      </c>
      <c r="D315" s="5" t="s">
        <v>1756</v>
      </c>
      <c r="E315" s="5">
        <v>227</v>
      </c>
      <c r="F315" s="25" t="s">
        <v>2</v>
      </c>
      <c r="G315" s="5">
        <v>4.5</v>
      </c>
      <c r="H315" s="26">
        <v>98.563000000000002</v>
      </c>
      <c r="I315" s="26">
        <v>10</v>
      </c>
      <c r="J315" s="26">
        <f>VLOOKUP(B315,Funcionalidad!$A$4:$G$734,7,FALSE)</f>
        <v>1.3924050632911391</v>
      </c>
      <c r="K315" s="27">
        <v>15.89240506329114</v>
      </c>
      <c r="L315" s="40" t="s">
        <v>2394</v>
      </c>
    </row>
    <row r="316" spans="1:12" x14ac:dyDescent="0.25">
      <c r="A316" s="18">
        <v>22117000199</v>
      </c>
      <c r="B316" s="5">
        <v>22117</v>
      </c>
      <c r="C316" s="5" t="s">
        <v>952</v>
      </c>
      <c r="D316" s="5" t="s">
        <v>1757</v>
      </c>
      <c r="E316" s="5">
        <v>1</v>
      </c>
      <c r="F316" s="25" t="s">
        <v>50</v>
      </c>
      <c r="G316" s="5">
        <v>5</v>
      </c>
      <c r="H316" s="26">
        <v>97.641000000000005</v>
      </c>
      <c r="I316" s="26">
        <v>10</v>
      </c>
      <c r="J316" s="26">
        <f>VLOOKUP(B316,Funcionalidad!$A$4:$G$734,7,FALSE)</f>
        <v>1.8354430379746836</v>
      </c>
      <c r="K316" s="27">
        <v>16.835443037974684</v>
      </c>
      <c r="L316" s="40" t="s">
        <v>2394</v>
      </c>
    </row>
    <row r="317" spans="1:12" x14ac:dyDescent="0.25">
      <c r="A317" s="18">
        <v>22117000301</v>
      </c>
      <c r="B317" s="5">
        <v>22117</v>
      </c>
      <c r="C317" s="5" t="s">
        <v>1574</v>
      </c>
      <c r="D317" s="5" t="s">
        <v>1757</v>
      </c>
      <c r="E317" s="5">
        <v>19</v>
      </c>
      <c r="F317" s="25" t="s">
        <v>50</v>
      </c>
      <c r="G317" s="5">
        <v>5</v>
      </c>
      <c r="H317" s="26">
        <v>98.471999999999994</v>
      </c>
      <c r="I317" s="26">
        <v>10</v>
      </c>
      <c r="J317" s="26">
        <f>VLOOKUP(B317,Funcionalidad!$A$4:$G$734,7,FALSE)</f>
        <v>1.8354430379746836</v>
      </c>
      <c r="K317" s="27">
        <v>16.835443037974684</v>
      </c>
      <c r="L317" s="40" t="s">
        <v>2394</v>
      </c>
    </row>
    <row r="318" spans="1:12" x14ac:dyDescent="0.25">
      <c r="A318" s="18">
        <v>22117000401</v>
      </c>
      <c r="B318" s="5">
        <v>22117</v>
      </c>
      <c r="C318" s="5" t="s">
        <v>953</v>
      </c>
      <c r="D318" s="5" t="s">
        <v>1757</v>
      </c>
      <c r="E318" s="5">
        <v>29</v>
      </c>
      <c r="F318" s="25" t="s">
        <v>50</v>
      </c>
      <c r="G318" s="5">
        <v>5</v>
      </c>
      <c r="H318" s="26">
        <v>98.950999999999993</v>
      </c>
      <c r="I318" s="26">
        <v>10</v>
      </c>
      <c r="J318" s="26">
        <f>VLOOKUP(B318,Funcionalidad!$A$4:$G$734,7,FALSE)</f>
        <v>1.8354430379746836</v>
      </c>
      <c r="K318" s="27">
        <v>16.835443037974684</v>
      </c>
      <c r="L318" s="40" t="s">
        <v>2394</v>
      </c>
    </row>
    <row r="319" spans="1:12" x14ac:dyDescent="0.25">
      <c r="A319" s="18">
        <v>22117000501</v>
      </c>
      <c r="B319" s="5">
        <v>22117</v>
      </c>
      <c r="C319" s="5" t="s">
        <v>954</v>
      </c>
      <c r="D319" s="5" t="s">
        <v>1757</v>
      </c>
      <c r="E319" s="5">
        <v>27</v>
      </c>
      <c r="F319" s="25" t="s">
        <v>2</v>
      </c>
      <c r="G319" s="5">
        <v>4.5</v>
      </c>
      <c r="H319" s="26">
        <v>98.747</v>
      </c>
      <c r="I319" s="26">
        <v>10</v>
      </c>
      <c r="J319" s="26">
        <f>VLOOKUP(B319,Funcionalidad!$A$4:$G$734,7,FALSE)</f>
        <v>1.8354430379746836</v>
      </c>
      <c r="K319" s="27">
        <v>16.335443037974684</v>
      </c>
      <c r="L319" s="40" t="s">
        <v>2394</v>
      </c>
    </row>
    <row r="320" spans="1:12" x14ac:dyDescent="0.25">
      <c r="A320" s="18">
        <v>22117000601</v>
      </c>
      <c r="B320" s="5">
        <v>22117</v>
      </c>
      <c r="C320" s="5" t="s">
        <v>955</v>
      </c>
      <c r="D320" s="5" t="s">
        <v>1757</v>
      </c>
      <c r="E320" s="5">
        <v>15</v>
      </c>
      <c r="F320" s="25" t="s">
        <v>2</v>
      </c>
      <c r="G320" s="5">
        <v>4.5</v>
      </c>
      <c r="H320" s="26">
        <v>98.372</v>
      </c>
      <c r="I320" s="26">
        <v>10</v>
      </c>
      <c r="J320" s="26">
        <f>VLOOKUP(B320,Funcionalidad!$A$4:$G$734,7,FALSE)</f>
        <v>1.8354430379746836</v>
      </c>
      <c r="K320" s="27">
        <v>16.335443037974684</v>
      </c>
      <c r="L320" s="40" t="s">
        <v>2394</v>
      </c>
    </row>
    <row r="321" spans="1:12" x14ac:dyDescent="0.25">
      <c r="A321" s="18">
        <v>22117000701</v>
      </c>
      <c r="B321" s="5">
        <v>22117</v>
      </c>
      <c r="C321" s="5" t="s">
        <v>956</v>
      </c>
      <c r="D321" s="5" t="s">
        <v>1757</v>
      </c>
      <c r="E321" s="5">
        <v>14</v>
      </c>
      <c r="F321" s="25" t="s">
        <v>50</v>
      </c>
      <c r="G321" s="5">
        <v>5</v>
      </c>
      <c r="H321" s="26">
        <v>98.275000000000006</v>
      </c>
      <c r="I321" s="26">
        <v>10</v>
      </c>
      <c r="J321" s="26">
        <f>VLOOKUP(B321,Funcionalidad!$A$4:$G$734,7,FALSE)</f>
        <v>1.8354430379746836</v>
      </c>
      <c r="K321" s="27">
        <v>16.835443037974684</v>
      </c>
      <c r="L321" s="40" t="s">
        <v>2394</v>
      </c>
    </row>
    <row r="322" spans="1:12" x14ac:dyDescent="0.25">
      <c r="A322" s="18">
        <v>22117000801</v>
      </c>
      <c r="B322" s="5">
        <v>22117</v>
      </c>
      <c r="C322" s="5" t="s">
        <v>110</v>
      </c>
      <c r="D322" s="5" t="s">
        <v>1757</v>
      </c>
      <c r="E322" s="5">
        <v>2753</v>
      </c>
      <c r="F322" s="25" t="s">
        <v>69</v>
      </c>
      <c r="G322" s="5">
        <v>2</v>
      </c>
      <c r="H322" s="26">
        <v>100.934</v>
      </c>
      <c r="I322" s="26">
        <v>0.33000000000004093</v>
      </c>
      <c r="J322" s="26">
        <f>VLOOKUP(B322,Funcionalidad!$A$4:$G$734,7,FALSE)</f>
        <v>1.8354430379746836</v>
      </c>
      <c r="K322" s="27">
        <v>4.1654430379747245</v>
      </c>
      <c r="L322" s="40" t="s">
        <v>2395</v>
      </c>
    </row>
    <row r="323" spans="1:12" x14ac:dyDescent="0.25">
      <c r="A323" s="18">
        <v>22117000999</v>
      </c>
      <c r="B323" s="5">
        <v>22117</v>
      </c>
      <c r="C323" s="5" t="s">
        <v>957</v>
      </c>
      <c r="D323" s="5" t="s">
        <v>1757</v>
      </c>
      <c r="E323" s="5">
        <v>14</v>
      </c>
      <c r="F323" s="25" t="s">
        <v>50</v>
      </c>
      <c r="G323" s="5">
        <v>5</v>
      </c>
      <c r="H323" s="26">
        <v>97.701999999999998</v>
      </c>
      <c r="I323" s="26">
        <v>10</v>
      </c>
      <c r="J323" s="26">
        <f>VLOOKUP(B323,Funcionalidad!$A$4:$G$734,7,FALSE)</f>
        <v>1.8354430379746836</v>
      </c>
      <c r="K323" s="27">
        <v>16.835443037974684</v>
      </c>
      <c r="L323" s="40" t="s">
        <v>2394</v>
      </c>
    </row>
    <row r="324" spans="1:12" x14ac:dyDescent="0.25">
      <c r="A324" s="18">
        <v>22117001001</v>
      </c>
      <c r="B324" s="5">
        <v>22117</v>
      </c>
      <c r="C324" s="5" t="s">
        <v>958</v>
      </c>
      <c r="D324" s="5" t="s">
        <v>1757</v>
      </c>
      <c r="E324" s="5">
        <v>18</v>
      </c>
      <c r="F324" s="25" t="s">
        <v>50</v>
      </c>
      <c r="G324" s="5">
        <v>5</v>
      </c>
      <c r="H324" s="26">
        <v>98.575000000000003</v>
      </c>
      <c r="I324" s="26">
        <v>10</v>
      </c>
      <c r="J324" s="26">
        <f>VLOOKUP(B324,Funcionalidad!$A$4:$G$734,7,FALSE)</f>
        <v>1.8354430379746836</v>
      </c>
      <c r="K324" s="27">
        <v>16.835443037974684</v>
      </c>
      <c r="L324" s="40" t="s">
        <v>2394</v>
      </c>
    </row>
    <row r="325" spans="1:12" x14ac:dyDescent="0.25">
      <c r="A325" s="18">
        <v>22117001101</v>
      </c>
      <c r="B325" s="5">
        <v>22117</v>
      </c>
      <c r="C325" s="5" t="s">
        <v>959</v>
      </c>
      <c r="D325" s="5" t="s">
        <v>1757</v>
      </c>
      <c r="E325" s="5">
        <v>77</v>
      </c>
      <c r="F325" s="25" t="s">
        <v>50</v>
      </c>
      <c r="G325" s="5">
        <v>5</v>
      </c>
      <c r="H325" s="26">
        <v>98.822999999999993</v>
      </c>
      <c r="I325" s="26">
        <v>10</v>
      </c>
      <c r="J325" s="26">
        <f>VLOOKUP(B325,Funcionalidad!$A$4:$G$734,7,FALSE)</f>
        <v>1.8354430379746836</v>
      </c>
      <c r="K325" s="27">
        <v>16.835443037974684</v>
      </c>
      <c r="L325" s="40" t="s">
        <v>2394</v>
      </c>
    </row>
    <row r="326" spans="1:12" x14ac:dyDescent="0.25">
      <c r="A326" s="18">
        <v>22117001201</v>
      </c>
      <c r="B326" s="5">
        <v>22117</v>
      </c>
      <c r="C326" s="5" t="s">
        <v>960</v>
      </c>
      <c r="D326" s="5" t="s">
        <v>1757</v>
      </c>
      <c r="E326" s="5">
        <v>3</v>
      </c>
      <c r="F326" s="25" t="s">
        <v>50</v>
      </c>
      <c r="G326" s="5">
        <v>5</v>
      </c>
      <c r="H326" s="26">
        <v>98.132999999999996</v>
      </c>
      <c r="I326" s="26">
        <v>10</v>
      </c>
      <c r="J326" s="26">
        <f>VLOOKUP(B326,Funcionalidad!$A$4:$G$734,7,FALSE)</f>
        <v>1.8354430379746836</v>
      </c>
      <c r="K326" s="27">
        <v>16.835443037974684</v>
      </c>
      <c r="L326" s="40" t="s">
        <v>2394</v>
      </c>
    </row>
    <row r="327" spans="1:12" x14ac:dyDescent="0.25">
      <c r="A327" s="18">
        <v>22117001301</v>
      </c>
      <c r="B327" s="5">
        <v>22117</v>
      </c>
      <c r="C327" s="5" t="s">
        <v>961</v>
      </c>
      <c r="D327" s="5" t="s">
        <v>1757</v>
      </c>
      <c r="E327" s="5">
        <v>110</v>
      </c>
      <c r="F327" s="25" t="s">
        <v>2</v>
      </c>
      <c r="G327" s="5">
        <v>4.5</v>
      </c>
      <c r="H327" s="26">
        <v>98.805000000000007</v>
      </c>
      <c r="I327" s="26">
        <v>10</v>
      </c>
      <c r="J327" s="26">
        <f>VLOOKUP(B327,Funcionalidad!$A$4:$G$734,7,FALSE)</f>
        <v>1.8354430379746836</v>
      </c>
      <c r="K327" s="27">
        <v>16.335443037974684</v>
      </c>
      <c r="L327" s="40" t="s">
        <v>2394</v>
      </c>
    </row>
    <row r="328" spans="1:12" x14ac:dyDescent="0.25">
      <c r="A328" s="18">
        <v>22117001499</v>
      </c>
      <c r="B328" s="5">
        <v>22117</v>
      </c>
      <c r="C328" s="5" t="s">
        <v>962</v>
      </c>
      <c r="D328" s="5" t="s">
        <v>1757</v>
      </c>
      <c r="E328" s="5">
        <v>2</v>
      </c>
      <c r="F328" s="25" t="s">
        <v>50</v>
      </c>
      <c r="G328" s="5">
        <v>5</v>
      </c>
      <c r="H328" s="26">
        <v>98.572999999999993</v>
      </c>
      <c r="I328" s="26">
        <v>10</v>
      </c>
      <c r="J328" s="26">
        <f>VLOOKUP(B328,Funcionalidad!$A$4:$G$734,7,FALSE)</f>
        <v>1.8354430379746836</v>
      </c>
      <c r="K328" s="27">
        <v>16.835443037974684</v>
      </c>
      <c r="L328" s="40" t="s">
        <v>2394</v>
      </c>
    </row>
    <row r="329" spans="1:12" x14ac:dyDescent="0.25">
      <c r="A329" s="18">
        <v>22117001501</v>
      </c>
      <c r="B329" s="5">
        <v>22117</v>
      </c>
      <c r="C329" s="5" t="s">
        <v>963</v>
      </c>
      <c r="D329" s="5" t="s">
        <v>1757</v>
      </c>
      <c r="E329" s="5">
        <v>26</v>
      </c>
      <c r="F329" s="25" t="s">
        <v>50</v>
      </c>
      <c r="G329" s="5">
        <v>5</v>
      </c>
      <c r="H329" s="26">
        <v>98.834999999999994</v>
      </c>
      <c r="I329" s="26">
        <v>10</v>
      </c>
      <c r="J329" s="26">
        <f>VLOOKUP(B329,Funcionalidad!$A$4:$G$734,7,FALSE)</f>
        <v>1.8354430379746836</v>
      </c>
      <c r="K329" s="27">
        <v>16.835443037974684</v>
      </c>
      <c r="L329" s="40" t="s">
        <v>2394</v>
      </c>
    </row>
    <row r="330" spans="1:12" x14ac:dyDescent="0.25">
      <c r="A330" s="18">
        <v>22117001699</v>
      </c>
      <c r="B330" s="5">
        <v>22117</v>
      </c>
      <c r="C330" s="5" t="s">
        <v>964</v>
      </c>
      <c r="D330" s="5" t="s">
        <v>1757</v>
      </c>
      <c r="E330" s="5">
        <v>19</v>
      </c>
      <c r="F330" s="25" t="s">
        <v>50</v>
      </c>
      <c r="G330" s="5">
        <v>5</v>
      </c>
      <c r="H330" s="26">
        <v>98.233000000000004</v>
      </c>
      <c r="I330" s="26">
        <v>10</v>
      </c>
      <c r="J330" s="26">
        <f>VLOOKUP(B330,Funcionalidad!$A$4:$G$734,7,FALSE)</f>
        <v>1.8354430379746836</v>
      </c>
      <c r="K330" s="27">
        <v>16.835443037974684</v>
      </c>
      <c r="L330" s="40" t="s">
        <v>2394</v>
      </c>
    </row>
    <row r="331" spans="1:12" x14ac:dyDescent="0.25">
      <c r="A331" s="18">
        <v>22117001701</v>
      </c>
      <c r="B331" s="5">
        <v>22117</v>
      </c>
      <c r="C331" s="5" t="s">
        <v>965</v>
      </c>
      <c r="D331" s="5" t="s">
        <v>1757</v>
      </c>
      <c r="E331" s="5">
        <v>54</v>
      </c>
      <c r="F331" s="25" t="s">
        <v>50</v>
      </c>
      <c r="G331" s="5">
        <v>5</v>
      </c>
      <c r="H331" s="26">
        <v>99.537999999999997</v>
      </c>
      <c r="I331" s="26">
        <v>7.3100000000000023</v>
      </c>
      <c r="J331" s="26">
        <f>VLOOKUP(B331,Funcionalidad!$A$4:$G$734,7,FALSE)</f>
        <v>1.8354430379746836</v>
      </c>
      <c r="K331" s="27">
        <v>14.145443037974687</v>
      </c>
      <c r="L331" s="40" t="s">
        <v>2394</v>
      </c>
    </row>
    <row r="332" spans="1:12" x14ac:dyDescent="0.25">
      <c r="A332" s="18">
        <v>22117001801</v>
      </c>
      <c r="B332" s="5">
        <v>22117</v>
      </c>
      <c r="C332" s="5" t="s">
        <v>966</v>
      </c>
      <c r="D332" s="5" t="s">
        <v>1757</v>
      </c>
      <c r="E332" s="5">
        <v>18</v>
      </c>
      <c r="F332" s="25" t="s">
        <v>50</v>
      </c>
      <c r="G332" s="5">
        <v>5</v>
      </c>
      <c r="H332" s="26">
        <v>98.811999999999998</v>
      </c>
      <c r="I332" s="26">
        <v>10</v>
      </c>
      <c r="J332" s="26">
        <f>VLOOKUP(B332,Funcionalidad!$A$4:$G$734,7,FALSE)</f>
        <v>1.8354430379746836</v>
      </c>
      <c r="K332" s="27">
        <v>16.835443037974684</v>
      </c>
      <c r="L332" s="40" t="s">
        <v>2394</v>
      </c>
    </row>
    <row r="333" spans="1:12" x14ac:dyDescent="0.25">
      <c r="A333" s="18">
        <v>22117001901</v>
      </c>
      <c r="B333" s="5">
        <v>22117</v>
      </c>
      <c r="C333" s="5" t="s">
        <v>967</v>
      </c>
      <c r="D333" s="5" t="s">
        <v>1757</v>
      </c>
      <c r="E333" s="5">
        <v>18</v>
      </c>
      <c r="F333" s="25" t="s">
        <v>2</v>
      </c>
      <c r="G333" s="5">
        <v>4.5</v>
      </c>
      <c r="H333" s="26">
        <v>98.632999999999996</v>
      </c>
      <c r="I333" s="26">
        <v>10</v>
      </c>
      <c r="J333" s="26">
        <f>VLOOKUP(B333,Funcionalidad!$A$4:$G$734,7,FALSE)</f>
        <v>1.8354430379746836</v>
      </c>
      <c r="K333" s="27">
        <v>16.335443037974684</v>
      </c>
      <c r="L333" s="40" t="s">
        <v>2394</v>
      </c>
    </row>
    <row r="334" spans="1:12" x14ac:dyDescent="0.25">
      <c r="A334" s="18">
        <v>22117002001</v>
      </c>
      <c r="B334" s="5">
        <v>22117</v>
      </c>
      <c r="C334" s="5" t="s">
        <v>968</v>
      </c>
      <c r="D334" s="5" t="s">
        <v>1757</v>
      </c>
      <c r="E334" s="5">
        <v>141</v>
      </c>
      <c r="F334" s="25" t="s">
        <v>2</v>
      </c>
      <c r="G334" s="5">
        <v>4.5</v>
      </c>
      <c r="H334" s="26">
        <v>99.138000000000005</v>
      </c>
      <c r="I334" s="26">
        <v>9.3099999999999454</v>
      </c>
      <c r="J334" s="26">
        <f>VLOOKUP(B334,Funcionalidad!$A$4:$G$734,7,FALSE)</f>
        <v>1.8354430379746836</v>
      </c>
      <c r="K334" s="27">
        <v>15.64544303797463</v>
      </c>
      <c r="L334" s="40" t="s">
        <v>2394</v>
      </c>
    </row>
    <row r="335" spans="1:12" x14ac:dyDescent="0.25">
      <c r="A335" s="18">
        <v>22117002101</v>
      </c>
      <c r="B335" s="5">
        <v>22117</v>
      </c>
      <c r="C335" s="5" t="s">
        <v>969</v>
      </c>
      <c r="D335" s="5" t="s">
        <v>1757</v>
      </c>
      <c r="E335" s="5">
        <v>31</v>
      </c>
      <c r="F335" s="25" t="s">
        <v>50</v>
      </c>
      <c r="G335" s="5">
        <v>5</v>
      </c>
      <c r="H335" s="26">
        <v>99.091999999999999</v>
      </c>
      <c r="I335" s="26">
        <v>9.5400000000000205</v>
      </c>
      <c r="J335" s="26">
        <f>VLOOKUP(B335,Funcionalidad!$A$4:$G$734,7,FALSE)</f>
        <v>1.8354430379746836</v>
      </c>
      <c r="K335" s="27">
        <v>16.375443037974705</v>
      </c>
      <c r="L335" s="40" t="s">
        <v>2394</v>
      </c>
    </row>
    <row r="336" spans="1:12" x14ac:dyDescent="0.25">
      <c r="A336" s="18">
        <v>22117002299</v>
      </c>
      <c r="B336" s="5">
        <v>22117</v>
      </c>
      <c r="C336" s="5" t="s">
        <v>970</v>
      </c>
      <c r="D336" s="5" t="s">
        <v>1757</v>
      </c>
      <c r="E336" s="5">
        <v>6</v>
      </c>
      <c r="F336" s="25" t="s">
        <v>50</v>
      </c>
      <c r="G336" s="5">
        <v>5</v>
      </c>
      <c r="H336" s="26">
        <v>98.596999999999994</v>
      </c>
      <c r="I336" s="26">
        <v>10</v>
      </c>
      <c r="J336" s="26">
        <f>VLOOKUP(B336,Funcionalidad!$A$4:$G$734,7,FALSE)</f>
        <v>1.8354430379746836</v>
      </c>
      <c r="K336" s="27">
        <v>16.835443037974684</v>
      </c>
      <c r="L336" s="40" t="s">
        <v>2394</v>
      </c>
    </row>
    <row r="337" spans="1:12" x14ac:dyDescent="0.25">
      <c r="A337" s="18">
        <v>22119000301</v>
      </c>
      <c r="B337" s="5">
        <v>22119</v>
      </c>
      <c r="C337" s="5" t="s">
        <v>111</v>
      </c>
      <c r="D337" s="5" t="s">
        <v>1758</v>
      </c>
      <c r="E337" s="5">
        <v>914</v>
      </c>
      <c r="F337" s="25" t="s">
        <v>17</v>
      </c>
      <c r="G337" s="5">
        <v>3.5</v>
      </c>
      <c r="H337" s="26">
        <v>100.395</v>
      </c>
      <c r="I337" s="26">
        <v>3.0250000000000341</v>
      </c>
      <c r="J337" s="26">
        <f>VLOOKUP(B337,Funcionalidad!$A$4:$G$734,7,FALSE)</f>
        <v>0.56962025316455733</v>
      </c>
      <c r="K337" s="27">
        <v>7.0946202531645914</v>
      </c>
      <c r="L337" s="40" t="s">
        <v>2395</v>
      </c>
    </row>
    <row r="338" spans="1:12" x14ac:dyDescent="0.25">
      <c r="A338" s="18">
        <v>22119000401</v>
      </c>
      <c r="B338" s="5">
        <v>22119</v>
      </c>
      <c r="C338" s="5" t="s">
        <v>971</v>
      </c>
      <c r="D338" s="5" t="s">
        <v>1758</v>
      </c>
      <c r="E338" s="5">
        <v>126</v>
      </c>
      <c r="F338" s="25" t="s">
        <v>2</v>
      </c>
      <c r="G338" s="5">
        <v>4.5</v>
      </c>
      <c r="H338" s="26">
        <v>99.852000000000004</v>
      </c>
      <c r="I338" s="26">
        <v>5.7400000000000091</v>
      </c>
      <c r="J338" s="26">
        <f>VLOOKUP(B338,Funcionalidad!$A$4:$G$734,7,FALSE)</f>
        <v>0.56962025316455733</v>
      </c>
      <c r="K338" s="27">
        <v>10.809620253164567</v>
      </c>
      <c r="L338" s="40" t="s">
        <v>2394</v>
      </c>
    </row>
    <row r="339" spans="1:12" x14ac:dyDescent="0.25">
      <c r="A339" s="18">
        <v>22119000501</v>
      </c>
      <c r="B339" s="5">
        <v>22119</v>
      </c>
      <c r="C339" s="5" t="s">
        <v>972</v>
      </c>
      <c r="D339" s="5" t="s">
        <v>1758</v>
      </c>
      <c r="E339" s="5">
        <v>427</v>
      </c>
      <c r="F339" s="25" t="s">
        <v>2</v>
      </c>
      <c r="G339" s="5">
        <v>4.5</v>
      </c>
      <c r="H339" s="26">
        <v>100.012</v>
      </c>
      <c r="I339" s="26">
        <v>4.9399999999999977</v>
      </c>
      <c r="J339" s="26">
        <f>VLOOKUP(B339,Funcionalidad!$A$4:$G$734,7,FALSE)</f>
        <v>0.56962025316455733</v>
      </c>
      <c r="K339" s="27">
        <v>10.009620253164556</v>
      </c>
      <c r="L339" s="40" t="s">
        <v>2395</v>
      </c>
    </row>
    <row r="340" spans="1:12" x14ac:dyDescent="0.25">
      <c r="A340" s="18">
        <v>22122000101</v>
      </c>
      <c r="B340" s="5">
        <v>22122</v>
      </c>
      <c r="C340" s="5" t="s">
        <v>112</v>
      </c>
      <c r="D340" s="5" t="s">
        <v>1759</v>
      </c>
      <c r="E340" s="5">
        <v>70</v>
      </c>
      <c r="F340" s="25" t="s">
        <v>50</v>
      </c>
      <c r="G340" s="5">
        <v>5</v>
      </c>
      <c r="H340" s="26">
        <v>100.44499999999999</v>
      </c>
      <c r="I340" s="26">
        <v>2.7750000000000341</v>
      </c>
      <c r="J340" s="26">
        <f>VLOOKUP(B340,Funcionalidad!$A$4:$G$734,7,FALSE)</f>
        <v>0</v>
      </c>
      <c r="K340" s="27">
        <v>7.7750000000000341</v>
      </c>
      <c r="L340" s="40" t="s">
        <v>2394</v>
      </c>
    </row>
    <row r="341" spans="1:12" x14ac:dyDescent="0.25">
      <c r="A341" s="18">
        <v>22124000101</v>
      </c>
      <c r="B341" s="5">
        <v>22124</v>
      </c>
      <c r="C341" s="5" t="s">
        <v>113</v>
      </c>
      <c r="D341" s="5" t="s">
        <v>1760</v>
      </c>
      <c r="E341" s="5">
        <v>169</v>
      </c>
      <c r="F341" s="25" t="s">
        <v>2</v>
      </c>
      <c r="G341" s="5">
        <v>4.5</v>
      </c>
      <c r="H341" s="26">
        <v>99.938000000000002</v>
      </c>
      <c r="I341" s="26">
        <v>5.3100000000000023</v>
      </c>
      <c r="J341" s="26">
        <f>VLOOKUP(B341,Funcionalidad!$A$4:$G$734,7,FALSE)</f>
        <v>0.25316455696202489</v>
      </c>
      <c r="K341" s="27">
        <v>10.063164556962027</v>
      </c>
      <c r="L341" s="40" t="s">
        <v>2394</v>
      </c>
    </row>
    <row r="342" spans="1:12" x14ac:dyDescent="0.25">
      <c r="A342" s="18">
        <v>22124000201</v>
      </c>
      <c r="B342" s="5">
        <v>22124</v>
      </c>
      <c r="C342" s="5" t="s">
        <v>973</v>
      </c>
      <c r="D342" s="5" t="s">
        <v>1760</v>
      </c>
      <c r="E342" s="5">
        <v>26</v>
      </c>
      <c r="F342" s="25" t="s">
        <v>50</v>
      </c>
      <c r="G342" s="5">
        <v>5</v>
      </c>
      <c r="H342" s="26">
        <v>99.257000000000005</v>
      </c>
      <c r="I342" s="26">
        <v>8.714999999999975</v>
      </c>
      <c r="J342" s="26">
        <f>VLOOKUP(B342,Funcionalidad!$A$4:$G$734,7,FALSE)</f>
        <v>0.25316455696202489</v>
      </c>
      <c r="K342" s="27">
        <v>13.968164556962</v>
      </c>
      <c r="L342" s="40" t="s">
        <v>2394</v>
      </c>
    </row>
    <row r="343" spans="1:12" x14ac:dyDescent="0.25">
      <c r="A343" s="18">
        <v>22124000301</v>
      </c>
      <c r="B343" s="5">
        <v>22124</v>
      </c>
      <c r="C343" s="5" t="s">
        <v>974</v>
      </c>
      <c r="D343" s="5" t="s">
        <v>1760</v>
      </c>
      <c r="E343" s="5">
        <v>11</v>
      </c>
      <c r="F343" s="25" t="s">
        <v>50</v>
      </c>
      <c r="G343" s="5">
        <v>5</v>
      </c>
      <c r="H343" s="26">
        <v>99.459000000000003</v>
      </c>
      <c r="I343" s="26">
        <v>7.7049999999999841</v>
      </c>
      <c r="J343" s="26">
        <f>VLOOKUP(B343,Funcionalidad!$A$4:$G$734,7,FALSE)</f>
        <v>0.25316455696202489</v>
      </c>
      <c r="K343" s="27">
        <v>12.958164556962009</v>
      </c>
      <c r="L343" s="40" t="s">
        <v>2394</v>
      </c>
    </row>
    <row r="344" spans="1:12" x14ac:dyDescent="0.25">
      <c r="A344" s="18">
        <v>22125000101</v>
      </c>
      <c r="B344" s="5">
        <v>22125</v>
      </c>
      <c r="C344" s="5" t="s">
        <v>975</v>
      </c>
      <c r="D344" s="5" t="s">
        <v>1761</v>
      </c>
      <c r="E344" s="5">
        <v>79</v>
      </c>
      <c r="F344" s="25" t="s">
        <v>50</v>
      </c>
      <c r="G344" s="5">
        <v>5</v>
      </c>
      <c r="H344" s="26">
        <v>99.99</v>
      </c>
      <c r="I344" s="26">
        <v>5.0500000000000114</v>
      </c>
      <c r="J344" s="26">
        <f>VLOOKUP(B344,Funcionalidad!$A$4:$G$734,7,FALSE)</f>
        <v>0</v>
      </c>
      <c r="K344" s="27">
        <v>10.050000000000011</v>
      </c>
      <c r="L344" s="40" t="s">
        <v>2394</v>
      </c>
    </row>
    <row r="345" spans="1:12" x14ac:dyDescent="0.25">
      <c r="A345" s="18">
        <v>22125000201</v>
      </c>
      <c r="B345" s="5">
        <v>22125</v>
      </c>
      <c r="C345" s="5" t="s">
        <v>976</v>
      </c>
      <c r="D345" s="5" t="s">
        <v>1761</v>
      </c>
      <c r="E345" s="5">
        <v>39</v>
      </c>
      <c r="F345" s="25" t="s">
        <v>2</v>
      </c>
      <c r="G345" s="5">
        <v>4.5</v>
      </c>
      <c r="H345" s="26">
        <v>101.10299999999999</v>
      </c>
      <c r="I345" s="26">
        <v>0</v>
      </c>
      <c r="J345" s="26">
        <f>VLOOKUP(B345,Funcionalidad!$A$4:$G$734,7,FALSE)</f>
        <v>0</v>
      </c>
      <c r="K345" s="27">
        <v>4.5</v>
      </c>
      <c r="L345" s="40" t="s">
        <v>2395</v>
      </c>
    </row>
    <row r="346" spans="1:12" x14ac:dyDescent="0.25">
      <c r="A346" s="18">
        <v>22125000301</v>
      </c>
      <c r="B346" s="5">
        <v>22125</v>
      </c>
      <c r="C346" s="5" t="s">
        <v>977</v>
      </c>
      <c r="D346" s="5" t="s">
        <v>1761</v>
      </c>
      <c r="E346" s="5">
        <v>34</v>
      </c>
      <c r="F346" s="25" t="s">
        <v>50</v>
      </c>
      <c r="G346" s="5">
        <v>5</v>
      </c>
      <c r="H346" s="26">
        <v>100.91200000000001</v>
      </c>
      <c r="I346" s="26">
        <v>0.43999999999994088</v>
      </c>
      <c r="J346" s="26">
        <f>VLOOKUP(B346,Funcionalidad!$A$4:$G$734,7,FALSE)</f>
        <v>0</v>
      </c>
      <c r="K346" s="27">
        <v>5.4399999999999409</v>
      </c>
      <c r="L346" s="40" t="s">
        <v>2395</v>
      </c>
    </row>
    <row r="347" spans="1:12" x14ac:dyDescent="0.25">
      <c r="A347" s="18">
        <v>22125000401</v>
      </c>
      <c r="B347" s="5">
        <v>22125</v>
      </c>
      <c r="C347" s="5" t="s">
        <v>978</v>
      </c>
      <c r="D347" s="5" t="s">
        <v>1761</v>
      </c>
      <c r="E347" s="5">
        <v>35</v>
      </c>
      <c r="F347" s="25" t="s">
        <v>50</v>
      </c>
      <c r="G347" s="5">
        <v>5</v>
      </c>
      <c r="H347" s="26">
        <v>100.318</v>
      </c>
      <c r="I347" s="26">
        <v>3.410000000000025</v>
      </c>
      <c r="J347" s="26">
        <f>VLOOKUP(B347,Funcionalidad!$A$4:$G$734,7,FALSE)</f>
        <v>0</v>
      </c>
      <c r="K347" s="27">
        <v>8.410000000000025</v>
      </c>
      <c r="L347" s="40" t="s">
        <v>2395</v>
      </c>
    </row>
    <row r="348" spans="1:12" x14ac:dyDescent="0.25">
      <c r="A348" s="18">
        <v>22125000501</v>
      </c>
      <c r="B348" s="5">
        <v>22125</v>
      </c>
      <c r="C348" s="5" t="s">
        <v>979</v>
      </c>
      <c r="D348" s="5" t="s">
        <v>1761</v>
      </c>
      <c r="E348" s="5">
        <v>78</v>
      </c>
      <c r="F348" s="25" t="s">
        <v>2</v>
      </c>
      <c r="G348" s="5">
        <v>4.5</v>
      </c>
      <c r="H348" s="26">
        <v>101.182</v>
      </c>
      <c r="I348" s="26">
        <v>0</v>
      </c>
      <c r="J348" s="26">
        <f>VLOOKUP(B348,Funcionalidad!$A$4:$G$734,7,FALSE)</f>
        <v>0</v>
      </c>
      <c r="K348" s="27">
        <v>4.5</v>
      </c>
      <c r="L348" s="40" t="s">
        <v>2395</v>
      </c>
    </row>
    <row r="349" spans="1:12" x14ac:dyDescent="0.25">
      <c r="A349" s="18">
        <v>22125000601</v>
      </c>
      <c r="B349" s="5">
        <v>22125</v>
      </c>
      <c r="C349" s="5" t="s">
        <v>980</v>
      </c>
      <c r="D349" s="5" t="s">
        <v>1761</v>
      </c>
      <c r="E349" s="5">
        <v>29</v>
      </c>
      <c r="F349" s="25" t="s">
        <v>2</v>
      </c>
      <c r="G349" s="5">
        <v>4.5</v>
      </c>
      <c r="H349" s="26">
        <v>100.184</v>
      </c>
      <c r="I349" s="26">
        <v>4.0800000000000409</v>
      </c>
      <c r="J349" s="26">
        <f>VLOOKUP(B349,Funcionalidad!$A$4:$G$734,7,FALSE)</f>
        <v>0</v>
      </c>
      <c r="K349" s="27">
        <v>8.5800000000000409</v>
      </c>
      <c r="L349" s="40" t="s">
        <v>2395</v>
      </c>
    </row>
    <row r="350" spans="1:12" x14ac:dyDescent="0.25">
      <c r="A350" s="18">
        <v>22125000701</v>
      </c>
      <c r="B350" s="5">
        <v>22125</v>
      </c>
      <c r="C350" s="5" t="s">
        <v>981</v>
      </c>
      <c r="D350" s="5" t="s">
        <v>1761</v>
      </c>
      <c r="E350" s="5">
        <v>64</v>
      </c>
      <c r="F350" s="25" t="s">
        <v>50</v>
      </c>
      <c r="G350" s="5">
        <v>5</v>
      </c>
      <c r="H350" s="26">
        <v>101.36199999999999</v>
      </c>
      <c r="I350" s="26">
        <v>0</v>
      </c>
      <c r="J350" s="26">
        <f>VLOOKUP(B350,Funcionalidad!$A$4:$G$734,7,FALSE)</f>
        <v>0</v>
      </c>
      <c r="K350" s="27">
        <v>5</v>
      </c>
      <c r="L350" s="40" t="s">
        <v>2395</v>
      </c>
    </row>
    <row r="351" spans="1:12" x14ac:dyDescent="0.25">
      <c r="A351" s="18">
        <v>22125000801</v>
      </c>
      <c r="B351" s="5">
        <v>22125</v>
      </c>
      <c r="C351" s="5" t="s">
        <v>114</v>
      </c>
      <c r="D351" s="5" t="s">
        <v>1761</v>
      </c>
      <c r="E351" s="5">
        <v>52736</v>
      </c>
      <c r="F351" s="25" t="s">
        <v>115</v>
      </c>
      <c r="G351" s="5">
        <v>1</v>
      </c>
      <c r="H351" s="26">
        <v>104.26900000000001</v>
      </c>
      <c r="I351" s="26">
        <v>0</v>
      </c>
      <c r="J351" s="26">
        <f>VLOOKUP(B351,Funcionalidad!$A$4:$G$734,7,FALSE)</f>
        <v>0</v>
      </c>
      <c r="K351" s="27">
        <v>1</v>
      </c>
      <c r="L351" s="40" t="s">
        <v>2395</v>
      </c>
    </row>
    <row r="352" spans="1:12" x14ac:dyDescent="0.25">
      <c r="A352" s="18">
        <v>22125000901</v>
      </c>
      <c r="B352" s="5">
        <v>22125</v>
      </c>
      <c r="C352" s="5" t="s">
        <v>982</v>
      </c>
      <c r="D352" s="5" t="s">
        <v>1761</v>
      </c>
      <c r="E352" s="5">
        <v>38</v>
      </c>
      <c r="F352" s="25" t="s">
        <v>50</v>
      </c>
      <c r="G352" s="5">
        <v>5</v>
      </c>
      <c r="H352" s="26">
        <v>100.387</v>
      </c>
      <c r="I352" s="26">
        <v>3.0649999999999977</v>
      </c>
      <c r="J352" s="26">
        <f>VLOOKUP(B352,Funcionalidad!$A$4:$G$734,7,FALSE)</f>
        <v>0</v>
      </c>
      <c r="K352" s="27">
        <v>8.0649999999999977</v>
      </c>
      <c r="L352" s="40" t="s">
        <v>2395</v>
      </c>
    </row>
    <row r="353" spans="1:12" x14ac:dyDescent="0.25">
      <c r="A353" s="18">
        <v>22126000101</v>
      </c>
      <c r="B353" s="5">
        <v>22126</v>
      </c>
      <c r="C353" s="5" t="s">
        <v>116</v>
      </c>
      <c r="D353" s="5" t="s">
        <v>1762</v>
      </c>
      <c r="E353" s="5">
        <v>96</v>
      </c>
      <c r="F353" s="25" t="s">
        <v>50</v>
      </c>
      <c r="G353" s="5">
        <v>5</v>
      </c>
      <c r="H353" s="26">
        <v>99.626999999999995</v>
      </c>
      <c r="I353" s="26">
        <v>6.8650000000000091</v>
      </c>
      <c r="J353" s="26">
        <f>VLOOKUP(B353,Funcionalidad!$A$4:$G$734,7,FALSE)</f>
        <v>0</v>
      </c>
      <c r="K353" s="27">
        <v>11.865000000000009</v>
      </c>
      <c r="L353" s="40" t="s">
        <v>2394</v>
      </c>
    </row>
    <row r="354" spans="1:12" x14ac:dyDescent="0.25">
      <c r="A354" s="18">
        <v>22127000101</v>
      </c>
      <c r="B354" s="5">
        <v>22127</v>
      </c>
      <c r="C354" s="5" t="s">
        <v>117</v>
      </c>
      <c r="D354" s="5" t="s">
        <v>1763</v>
      </c>
      <c r="E354" s="5">
        <v>161</v>
      </c>
      <c r="F354" s="25" t="s">
        <v>2</v>
      </c>
      <c r="G354" s="5">
        <v>4.5</v>
      </c>
      <c r="H354" s="26">
        <v>101.35299999999999</v>
      </c>
      <c r="I354" s="26">
        <v>0</v>
      </c>
      <c r="J354" s="26">
        <f>VLOOKUP(B354,Funcionalidad!$A$4:$G$734,7,FALSE)</f>
        <v>0.18987341772151911</v>
      </c>
      <c r="K354" s="27">
        <v>4.6898734177215191</v>
      </c>
      <c r="L354" s="40" t="s">
        <v>2395</v>
      </c>
    </row>
    <row r="355" spans="1:12" x14ac:dyDescent="0.25">
      <c r="A355" s="18">
        <v>22127000201</v>
      </c>
      <c r="B355" s="5">
        <v>22127</v>
      </c>
      <c r="C355" s="5" t="s">
        <v>983</v>
      </c>
      <c r="D355" s="5" t="s">
        <v>1763</v>
      </c>
      <c r="E355" s="5">
        <v>562</v>
      </c>
      <c r="F355" s="25" t="s">
        <v>2</v>
      </c>
      <c r="G355" s="5">
        <v>4.5</v>
      </c>
      <c r="H355" s="26">
        <v>101.851</v>
      </c>
      <c r="I355" s="26">
        <v>0</v>
      </c>
      <c r="J355" s="26">
        <f>VLOOKUP(B355,Funcionalidad!$A$4:$G$734,7,FALSE)</f>
        <v>0.18987341772151911</v>
      </c>
      <c r="K355" s="27">
        <v>4.6898734177215191</v>
      </c>
      <c r="L355" s="40" t="s">
        <v>2395</v>
      </c>
    </row>
    <row r="356" spans="1:12" x14ac:dyDescent="0.25">
      <c r="A356" s="18">
        <v>22128000101</v>
      </c>
      <c r="B356" s="5">
        <v>22128</v>
      </c>
      <c r="C356" s="5" t="s">
        <v>984</v>
      </c>
      <c r="D356" s="5" t="s">
        <v>1764</v>
      </c>
      <c r="E356" s="5">
        <v>58</v>
      </c>
      <c r="F356" s="25" t="s">
        <v>50</v>
      </c>
      <c r="G356" s="5">
        <v>5</v>
      </c>
      <c r="H356" s="26">
        <v>100.15600000000001</v>
      </c>
      <c r="I356" s="26">
        <v>4.2199999999999704</v>
      </c>
      <c r="J356" s="26">
        <f>VLOOKUP(B356,Funcionalidad!$A$4:$G$734,7,FALSE)</f>
        <v>0</v>
      </c>
      <c r="K356" s="27">
        <v>9.2199999999999704</v>
      </c>
      <c r="L356" s="40" t="s">
        <v>2394</v>
      </c>
    </row>
    <row r="357" spans="1:12" x14ac:dyDescent="0.25">
      <c r="A357" s="18">
        <v>22128000201</v>
      </c>
      <c r="B357" s="5">
        <v>22128</v>
      </c>
      <c r="C357" s="5" t="s">
        <v>118</v>
      </c>
      <c r="D357" s="5" t="s">
        <v>1764</v>
      </c>
      <c r="E357" s="5">
        <v>29</v>
      </c>
      <c r="F357" s="25" t="s">
        <v>50</v>
      </c>
      <c r="G357" s="5">
        <v>5</v>
      </c>
      <c r="H357" s="26">
        <v>100.001</v>
      </c>
      <c r="I357" s="26">
        <v>4.9950000000000045</v>
      </c>
      <c r="J357" s="26">
        <f>VLOOKUP(B357,Funcionalidad!$A$4:$G$734,7,FALSE)</f>
        <v>0</v>
      </c>
      <c r="K357" s="27">
        <v>9.9950000000000045</v>
      </c>
      <c r="L357" s="40" t="s">
        <v>2394</v>
      </c>
    </row>
    <row r="358" spans="1:12" x14ac:dyDescent="0.25">
      <c r="A358" s="18">
        <v>22128000301</v>
      </c>
      <c r="B358" s="5">
        <v>22128</v>
      </c>
      <c r="C358" s="5" t="s">
        <v>985</v>
      </c>
      <c r="D358" s="5" t="s">
        <v>1764</v>
      </c>
      <c r="E358" s="5">
        <v>43</v>
      </c>
      <c r="F358" s="25" t="s">
        <v>50</v>
      </c>
      <c r="G358" s="5">
        <v>5</v>
      </c>
      <c r="H358" s="26">
        <v>99.602000000000004</v>
      </c>
      <c r="I358" s="26">
        <v>6.9900000000000091</v>
      </c>
      <c r="J358" s="26">
        <f>VLOOKUP(B358,Funcionalidad!$A$4:$G$734,7,FALSE)</f>
        <v>0</v>
      </c>
      <c r="K358" s="27">
        <v>11.990000000000009</v>
      </c>
      <c r="L358" s="40" t="s">
        <v>2394</v>
      </c>
    </row>
    <row r="359" spans="1:12" x14ac:dyDescent="0.25">
      <c r="A359" s="18">
        <v>22128000401</v>
      </c>
      <c r="B359" s="5">
        <v>22128</v>
      </c>
      <c r="C359" s="5" t="s">
        <v>986</v>
      </c>
      <c r="D359" s="5" t="s">
        <v>1764</v>
      </c>
      <c r="E359" s="5">
        <v>62</v>
      </c>
      <c r="F359" s="25" t="s">
        <v>50</v>
      </c>
      <c r="G359" s="5">
        <v>5</v>
      </c>
      <c r="H359" s="26">
        <v>99.876000000000005</v>
      </c>
      <c r="I359" s="26">
        <v>5.6200000000000045</v>
      </c>
      <c r="J359" s="26">
        <f>VLOOKUP(B359,Funcionalidad!$A$4:$G$734,7,FALSE)</f>
        <v>0</v>
      </c>
      <c r="K359" s="27">
        <v>10.620000000000005</v>
      </c>
      <c r="L359" s="40" t="s">
        <v>2394</v>
      </c>
    </row>
    <row r="360" spans="1:12" x14ac:dyDescent="0.25">
      <c r="A360" s="18">
        <v>22128000599</v>
      </c>
      <c r="B360" s="5">
        <v>22128</v>
      </c>
      <c r="C360" s="5" t="s">
        <v>987</v>
      </c>
      <c r="D360" s="5" t="s">
        <v>1764</v>
      </c>
      <c r="E360" s="5">
        <v>5</v>
      </c>
      <c r="F360" s="25" t="s">
        <v>50</v>
      </c>
      <c r="G360" s="5">
        <v>5</v>
      </c>
      <c r="H360" s="26">
        <v>98.948999999999998</v>
      </c>
      <c r="I360" s="26">
        <v>10</v>
      </c>
      <c r="J360" s="26">
        <f>VLOOKUP(B360,Funcionalidad!$A$4:$G$734,7,FALSE)</f>
        <v>0</v>
      </c>
      <c r="K360" s="27">
        <v>15</v>
      </c>
      <c r="L360" s="40" t="s">
        <v>2394</v>
      </c>
    </row>
    <row r="361" spans="1:12" x14ac:dyDescent="0.25">
      <c r="A361" s="18">
        <v>22128000601</v>
      </c>
      <c r="B361" s="5">
        <v>22128</v>
      </c>
      <c r="C361" s="5" t="s">
        <v>988</v>
      </c>
      <c r="D361" s="5" t="s">
        <v>1764</v>
      </c>
      <c r="E361" s="5">
        <v>14</v>
      </c>
      <c r="F361" s="25" t="s">
        <v>50</v>
      </c>
      <c r="G361" s="5">
        <v>5</v>
      </c>
      <c r="H361" s="26">
        <v>99.863</v>
      </c>
      <c r="I361" s="26">
        <v>5.6850000000000023</v>
      </c>
      <c r="J361" s="26">
        <f>VLOOKUP(B361,Funcionalidad!$A$4:$G$734,7,FALSE)</f>
        <v>0</v>
      </c>
      <c r="K361" s="27">
        <v>10.685000000000002</v>
      </c>
      <c r="L361" s="40" t="s">
        <v>2394</v>
      </c>
    </row>
    <row r="362" spans="1:12" x14ac:dyDescent="0.25">
      <c r="A362" s="18">
        <v>22129000199</v>
      </c>
      <c r="B362" s="5">
        <v>22129</v>
      </c>
      <c r="C362" s="5" t="s">
        <v>989</v>
      </c>
      <c r="D362" s="5" t="s">
        <v>1765</v>
      </c>
      <c r="E362" s="5">
        <v>10</v>
      </c>
      <c r="F362" s="25" t="s">
        <v>50</v>
      </c>
      <c r="G362" s="5">
        <v>5</v>
      </c>
      <c r="H362" s="26">
        <v>98.768000000000001</v>
      </c>
      <c r="I362" s="26">
        <v>10</v>
      </c>
      <c r="J362" s="26">
        <f>VLOOKUP(B362,Funcionalidad!$A$4:$G$734,7,FALSE)</f>
        <v>6.3291139240506666E-2</v>
      </c>
      <c r="K362" s="27">
        <v>15.063291139240507</v>
      </c>
      <c r="L362" s="40" t="s">
        <v>2394</v>
      </c>
    </row>
    <row r="363" spans="1:12" x14ac:dyDescent="0.25">
      <c r="A363" s="18">
        <v>22129000201</v>
      </c>
      <c r="B363" s="5">
        <v>22129</v>
      </c>
      <c r="C363" s="5" t="s">
        <v>990</v>
      </c>
      <c r="D363" s="5" t="s">
        <v>1765</v>
      </c>
      <c r="E363" s="5">
        <v>10</v>
      </c>
      <c r="F363" s="25" t="s">
        <v>50</v>
      </c>
      <c r="G363" s="5">
        <v>5</v>
      </c>
      <c r="H363" s="26">
        <v>98.548000000000002</v>
      </c>
      <c r="I363" s="26">
        <v>10</v>
      </c>
      <c r="J363" s="26">
        <f>VLOOKUP(B363,Funcionalidad!$A$4:$G$734,7,FALSE)</f>
        <v>6.3291139240506666E-2</v>
      </c>
      <c r="K363" s="27">
        <v>15.063291139240507</v>
      </c>
      <c r="L363" s="40" t="s">
        <v>2394</v>
      </c>
    </row>
    <row r="364" spans="1:12" x14ac:dyDescent="0.25">
      <c r="A364" s="18">
        <v>22129000399</v>
      </c>
      <c r="B364" s="5">
        <v>22129</v>
      </c>
      <c r="C364" s="5" t="s">
        <v>991</v>
      </c>
      <c r="D364" s="5" t="s">
        <v>1765</v>
      </c>
      <c r="E364" s="5">
        <v>6</v>
      </c>
      <c r="F364" s="25" t="s">
        <v>50</v>
      </c>
      <c r="G364" s="5">
        <v>5</v>
      </c>
      <c r="H364" s="26">
        <v>99.058999999999997</v>
      </c>
      <c r="I364" s="26">
        <v>9.7050000000000409</v>
      </c>
      <c r="J364" s="26">
        <f>VLOOKUP(B364,Funcionalidad!$A$4:$G$734,7,FALSE)</f>
        <v>6.3291139240506666E-2</v>
      </c>
      <c r="K364" s="27">
        <v>14.768291139240548</v>
      </c>
      <c r="L364" s="40" t="s">
        <v>2394</v>
      </c>
    </row>
    <row r="365" spans="1:12" x14ac:dyDescent="0.25">
      <c r="A365" s="18">
        <v>22129000401</v>
      </c>
      <c r="B365" s="5">
        <v>22129</v>
      </c>
      <c r="C365" s="5" t="s">
        <v>992</v>
      </c>
      <c r="D365" s="5" t="s">
        <v>1765</v>
      </c>
      <c r="E365" s="5">
        <v>96</v>
      </c>
      <c r="F365" s="25" t="s">
        <v>2</v>
      </c>
      <c r="G365" s="5">
        <v>4.5</v>
      </c>
      <c r="H365" s="26">
        <v>99.512</v>
      </c>
      <c r="I365" s="26">
        <v>7.4399999999999977</v>
      </c>
      <c r="J365" s="26">
        <f>VLOOKUP(B365,Funcionalidad!$A$4:$G$734,7,FALSE)</f>
        <v>6.3291139240506666E-2</v>
      </c>
      <c r="K365" s="27">
        <v>12.003291139240504</v>
      </c>
      <c r="L365" s="40" t="s">
        <v>2394</v>
      </c>
    </row>
    <row r="366" spans="1:12" x14ac:dyDescent="0.25">
      <c r="A366" s="18">
        <v>22129000501</v>
      </c>
      <c r="B366" s="5">
        <v>22129</v>
      </c>
      <c r="C366" s="5" t="s">
        <v>993</v>
      </c>
      <c r="D366" s="5" t="s">
        <v>1765</v>
      </c>
      <c r="E366" s="5">
        <v>3</v>
      </c>
      <c r="F366" s="25" t="s">
        <v>50</v>
      </c>
      <c r="G366" s="5">
        <v>5</v>
      </c>
      <c r="H366" s="26">
        <v>98.79</v>
      </c>
      <c r="I366" s="26">
        <v>10</v>
      </c>
      <c r="J366" s="26">
        <f>VLOOKUP(B366,Funcionalidad!$A$4:$G$734,7,FALSE)</f>
        <v>6.3291139240506666E-2</v>
      </c>
      <c r="K366" s="27">
        <v>15.063291139240507</v>
      </c>
      <c r="L366" s="40" t="s">
        <v>2394</v>
      </c>
    </row>
    <row r="367" spans="1:12" x14ac:dyDescent="0.25">
      <c r="A367" s="18">
        <v>22129000601</v>
      </c>
      <c r="B367" s="5">
        <v>22129</v>
      </c>
      <c r="C367" s="5" t="s">
        <v>994</v>
      </c>
      <c r="D367" s="5" t="s">
        <v>1765</v>
      </c>
      <c r="E367" s="5">
        <v>49</v>
      </c>
      <c r="F367" s="25" t="s">
        <v>50</v>
      </c>
      <c r="G367" s="5">
        <v>5</v>
      </c>
      <c r="H367" s="26">
        <v>99.222999999999999</v>
      </c>
      <c r="I367" s="26">
        <v>8.8849999999999909</v>
      </c>
      <c r="J367" s="26">
        <f>VLOOKUP(B367,Funcionalidad!$A$4:$G$734,7,FALSE)</f>
        <v>6.3291139240506666E-2</v>
      </c>
      <c r="K367" s="27">
        <v>13.948291139240498</v>
      </c>
      <c r="L367" s="40" t="s">
        <v>2394</v>
      </c>
    </row>
    <row r="368" spans="1:12" x14ac:dyDescent="0.25">
      <c r="A368" s="18">
        <v>22129000799</v>
      </c>
      <c r="B368" s="5">
        <v>22129</v>
      </c>
      <c r="C368" s="5" t="s">
        <v>1575</v>
      </c>
      <c r="D368" s="5" t="s">
        <v>1765</v>
      </c>
      <c r="E368" s="5">
        <v>3</v>
      </c>
      <c r="F368" s="25" t="s">
        <v>50</v>
      </c>
      <c r="G368" s="5">
        <v>5</v>
      </c>
      <c r="H368" s="26">
        <v>98.811000000000007</v>
      </c>
      <c r="I368" s="26">
        <v>10</v>
      </c>
      <c r="J368" s="26">
        <f>VLOOKUP(B368,Funcionalidad!$A$4:$G$734,7,FALSE)</f>
        <v>6.3291139240506666E-2</v>
      </c>
      <c r="K368" s="27">
        <v>15.063291139240507</v>
      </c>
      <c r="L368" s="40" t="s">
        <v>2394</v>
      </c>
    </row>
    <row r="369" spans="1:12" x14ac:dyDescent="0.25">
      <c r="A369" s="18">
        <v>22129000801</v>
      </c>
      <c r="B369" s="5">
        <v>22129</v>
      </c>
      <c r="C369" s="5" t="s">
        <v>995</v>
      </c>
      <c r="D369" s="5" t="s">
        <v>1765</v>
      </c>
      <c r="E369" s="5">
        <v>50</v>
      </c>
      <c r="F369" s="25" t="s">
        <v>2</v>
      </c>
      <c r="G369" s="5">
        <v>4.5</v>
      </c>
      <c r="H369" s="26">
        <v>99.186999999999998</v>
      </c>
      <c r="I369" s="26">
        <v>9.0649999999999977</v>
      </c>
      <c r="J369" s="26">
        <f>VLOOKUP(B369,Funcionalidad!$A$4:$G$734,7,FALSE)</f>
        <v>6.3291139240506666E-2</v>
      </c>
      <c r="K369" s="27">
        <v>13.628291139240504</v>
      </c>
      <c r="L369" s="40" t="s">
        <v>2394</v>
      </c>
    </row>
    <row r="370" spans="1:12" x14ac:dyDescent="0.25">
      <c r="A370" s="18">
        <v>22129000901</v>
      </c>
      <c r="B370" s="5">
        <v>22129</v>
      </c>
      <c r="C370" s="5" t="s">
        <v>996</v>
      </c>
      <c r="D370" s="5" t="s">
        <v>1765</v>
      </c>
      <c r="E370" s="5">
        <v>8</v>
      </c>
      <c r="F370" s="25" t="s">
        <v>50</v>
      </c>
      <c r="G370" s="5">
        <v>5</v>
      </c>
      <c r="H370" s="26">
        <v>98.843000000000004</v>
      </c>
      <c r="I370" s="26">
        <v>10</v>
      </c>
      <c r="J370" s="26">
        <f>VLOOKUP(B370,Funcionalidad!$A$4:$G$734,7,FALSE)</f>
        <v>6.3291139240506666E-2</v>
      </c>
      <c r="K370" s="27">
        <v>15.063291139240507</v>
      </c>
      <c r="L370" s="40" t="s">
        <v>2394</v>
      </c>
    </row>
    <row r="371" spans="1:12" x14ac:dyDescent="0.25">
      <c r="A371" s="18">
        <v>22130000101</v>
      </c>
      <c r="B371" s="5">
        <v>22130</v>
      </c>
      <c r="C371" s="5" t="s">
        <v>997</v>
      </c>
      <c r="D371" s="5" t="s">
        <v>1766</v>
      </c>
      <c r="E371" s="5">
        <v>45</v>
      </c>
      <c r="F371" s="25" t="s">
        <v>50</v>
      </c>
      <c r="G371" s="5">
        <v>5</v>
      </c>
      <c r="H371" s="26">
        <v>99.385000000000005</v>
      </c>
      <c r="I371" s="26">
        <v>8.0749999999999886</v>
      </c>
      <c r="J371" s="26">
        <f>VLOOKUP(B371,Funcionalidad!$A$4:$G$734,7,FALSE)</f>
        <v>3.2278481012658231</v>
      </c>
      <c r="K371" s="27">
        <v>16.302848101265813</v>
      </c>
      <c r="L371" s="40" t="s">
        <v>2394</v>
      </c>
    </row>
    <row r="372" spans="1:12" x14ac:dyDescent="0.25">
      <c r="A372" s="18">
        <v>22130000201</v>
      </c>
      <c r="B372" s="5">
        <v>22130</v>
      </c>
      <c r="C372" s="5" t="s">
        <v>998</v>
      </c>
      <c r="D372" s="5" t="s">
        <v>1766</v>
      </c>
      <c r="E372" s="5">
        <v>16</v>
      </c>
      <c r="F372" s="25" t="s">
        <v>50</v>
      </c>
      <c r="G372" s="5">
        <v>5</v>
      </c>
      <c r="H372" s="26">
        <v>98.003</v>
      </c>
      <c r="I372" s="26">
        <v>10</v>
      </c>
      <c r="J372" s="26">
        <f>VLOOKUP(B372,Funcionalidad!$A$4:$G$734,7,FALSE)</f>
        <v>3.2278481012658231</v>
      </c>
      <c r="K372" s="27">
        <v>18.227848101265824</v>
      </c>
      <c r="L372" s="40" t="s">
        <v>2394</v>
      </c>
    </row>
    <row r="373" spans="1:12" x14ac:dyDescent="0.25">
      <c r="A373" s="18">
        <v>22130000301</v>
      </c>
      <c r="B373" s="5">
        <v>22130</v>
      </c>
      <c r="C373" s="5" t="s">
        <v>999</v>
      </c>
      <c r="D373" s="5" t="s">
        <v>1766</v>
      </c>
      <c r="E373" s="5">
        <v>55</v>
      </c>
      <c r="F373" s="25" t="s">
        <v>2</v>
      </c>
      <c r="G373" s="5">
        <v>4.5</v>
      </c>
      <c r="H373" s="26">
        <v>98.311000000000007</v>
      </c>
      <c r="I373" s="26">
        <v>10</v>
      </c>
      <c r="J373" s="26">
        <f>VLOOKUP(B373,Funcionalidad!$A$4:$G$734,7,FALSE)</f>
        <v>3.2278481012658231</v>
      </c>
      <c r="K373" s="27">
        <v>17.727848101265824</v>
      </c>
      <c r="L373" s="40" t="s">
        <v>2394</v>
      </c>
    </row>
    <row r="374" spans="1:12" x14ac:dyDescent="0.25">
      <c r="A374" s="18">
        <v>22130000401</v>
      </c>
      <c r="B374" s="5">
        <v>22130</v>
      </c>
      <c r="C374" s="5" t="s">
        <v>1000</v>
      </c>
      <c r="D374" s="5" t="s">
        <v>1766</v>
      </c>
      <c r="E374" s="5">
        <v>34</v>
      </c>
      <c r="F374" s="25" t="s">
        <v>2</v>
      </c>
      <c r="G374" s="5">
        <v>4.5</v>
      </c>
      <c r="H374" s="26">
        <v>98.522000000000006</v>
      </c>
      <c r="I374" s="26">
        <v>10</v>
      </c>
      <c r="J374" s="26">
        <f>VLOOKUP(B374,Funcionalidad!$A$4:$G$734,7,FALSE)</f>
        <v>3.2278481012658231</v>
      </c>
      <c r="K374" s="27">
        <v>17.727848101265824</v>
      </c>
      <c r="L374" s="40" t="s">
        <v>2394</v>
      </c>
    </row>
    <row r="375" spans="1:12" x14ac:dyDescent="0.25">
      <c r="A375" s="18">
        <v>22130000501</v>
      </c>
      <c r="B375" s="5">
        <v>22130</v>
      </c>
      <c r="C375" s="5" t="s">
        <v>1001</v>
      </c>
      <c r="D375" s="5" t="s">
        <v>1766</v>
      </c>
      <c r="E375" s="5">
        <v>51</v>
      </c>
      <c r="F375" s="25" t="s">
        <v>2</v>
      </c>
      <c r="G375" s="5">
        <v>4.5</v>
      </c>
      <c r="H375" s="26">
        <v>98.614999999999995</v>
      </c>
      <c r="I375" s="26">
        <v>10</v>
      </c>
      <c r="J375" s="26">
        <f>VLOOKUP(B375,Funcionalidad!$A$4:$G$734,7,FALSE)</f>
        <v>3.2278481012658231</v>
      </c>
      <c r="K375" s="27">
        <v>17.727848101265824</v>
      </c>
      <c r="L375" s="40" t="s">
        <v>2394</v>
      </c>
    </row>
    <row r="376" spans="1:12" x14ac:dyDescent="0.25">
      <c r="A376" s="18">
        <v>22130000601</v>
      </c>
      <c r="B376" s="5">
        <v>22130</v>
      </c>
      <c r="C376" s="5" t="s">
        <v>1002</v>
      </c>
      <c r="D376" s="5" t="s">
        <v>1766</v>
      </c>
      <c r="E376" s="5">
        <v>20</v>
      </c>
      <c r="F376" s="25" t="s">
        <v>2</v>
      </c>
      <c r="G376" s="5">
        <v>4.5</v>
      </c>
      <c r="H376" s="26">
        <v>99.933000000000007</v>
      </c>
      <c r="I376" s="26">
        <v>5.3349999999999795</v>
      </c>
      <c r="J376" s="26">
        <f>VLOOKUP(B376,Funcionalidad!$A$4:$G$734,7,FALSE)</f>
        <v>3.2278481012658231</v>
      </c>
      <c r="K376" s="27">
        <v>13.062848101265804</v>
      </c>
      <c r="L376" s="40" t="s">
        <v>2394</v>
      </c>
    </row>
    <row r="377" spans="1:12" x14ac:dyDescent="0.25">
      <c r="A377" s="18">
        <v>22130000701</v>
      </c>
      <c r="B377" s="5">
        <v>22130</v>
      </c>
      <c r="C377" s="5" t="s">
        <v>1003</v>
      </c>
      <c r="D377" s="5" t="s">
        <v>1766</v>
      </c>
      <c r="E377" s="5">
        <v>34</v>
      </c>
      <c r="F377" s="25" t="s">
        <v>50</v>
      </c>
      <c r="G377" s="5">
        <v>5</v>
      </c>
      <c r="H377" s="26">
        <v>98.373999999999995</v>
      </c>
      <c r="I377" s="26">
        <v>10</v>
      </c>
      <c r="J377" s="26">
        <f>VLOOKUP(B377,Funcionalidad!$A$4:$G$734,7,FALSE)</f>
        <v>3.2278481012658231</v>
      </c>
      <c r="K377" s="27">
        <v>18.227848101265824</v>
      </c>
      <c r="L377" s="40" t="s">
        <v>2394</v>
      </c>
    </row>
    <row r="378" spans="1:12" x14ac:dyDescent="0.25">
      <c r="A378" s="18">
        <v>22130000801</v>
      </c>
      <c r="B378" s="5">
        <v>22130</v>
      </c>
      <c r="C378" s="5" t="s">
        <v>1004</v>
      </c>
      <c r="D378" s="5" t="s">
        <v>1766</v>
      </c>
      <c r="E378" s="5">
        <v>29</v>
      </c>
      <c r="F378" s="25" t="s">
        <v>50</v>
      </c>
      <c r="G378" s="5">
        <v>5</v>
      </c>
      <c r="H378" s="26">
        <v>99.55</v>
      </c>
      <c r="I378" s="26">
        <v>7.25</v>
      </c>
      <c r="J378" s="26">
        <f>VLOOKUP(B378,Funcionalidad!$A$4:$G$734,7,FALSE)</f>
        <v>3.2278481012658231</v>
      </c>
      <c r="K378" s="27">
        <v>15.477848101265824</v>
      </c>
      <c r="L378" s="40" t="s">
        <v>2394</v>
      </c>
    </row>
    <row r="379" spans="1:12" x14ac:dyDescent="0.25">
      <c r="A379" s="18">
        <v>22130000901</v>
      </c>
      <c r="B379" s="5">
        <v>22130</v>
      </c>
      <c r="C379" s="5" t="s">
        <v>1005</v>
      </c>
      <c r="D379" s="5" t="s">
        <v>1766</v>
      </c>
      <c r="E379" s="5">
        <v>31</v>
      </c>
      <c r="F379" s="25" t="s">
        <v>50</v>
      </c>
      <c r="G379" s="5">
        <v>5</v>
      </c>
      <c r="H379" s="26">
        <v>99.286000000000001</v>
      </c>
      <c r="I379" s="26">
        <v>8.5699999999999932</v>
      </c>
      <c r="J379" s="26">
        <f>VLOOKUP(B379,Funcionalidad!$A$4:$G$734,7,FALSE)</f>
        <v>3.2278481012658231</v>
      </c>
      <c r="K379" s="27">
        <v>16.797848101265817</v>
      </c>
      <c r="L379" s="40" t="s">
        <v>2394</v>
      </c>
    </row>
    <row r="380" spans="1:12" x14ac:dyDescent="0.25">
      <c r="A380" s="18">
        <v>22130001001</v>
      </c>
      <c r="B380" s="5">
        <v>22130</v>
      </c>
      <c r="C380" s="5" t="s">
        <v>1006</v>
      </c>
      <c r="D380" s="5" t="s">
        <v>1766</v>
      </c>
      <c r="E380" s="5">
        <v>83</v>
      </c>
      <c r="F380" s="25" t="s">
        <v>2</v>
      </c>
      <c r="G380" s="5">
        <v>4.5</v>
      </c>
      <c r="H380" s="26">
        <v>99.558000000000007</v>
      </c>
      <c r="I380" s="26">
        <v>7.2099999999999795</v>
      </c>
      <c r="J380" s="26">
        <f>VLOOKUP(B380,Funcionalidad!$A$4:$G$734,7,FALSE)</f>
        <v>3.2278481012658231</v>
      </c>
      <c r="K380" s="27">
        <v>14.937848101265804</v>
      </c>
      <c r="L380" s="40" t="s">
        <v>2394</v>
      </c>
    </row>
    <row r="381" spans="1:12" x14ac:dyDescent="0.25">
      <c r="A381" s="18">
        <v>22130001101</v>
      </c>
      <c r="B381" s="5">
        <v>22130</v>
      </c>
      <c r="C381" s="5" t="s">
        <v>1007</v>
      </c>
      <c r="D381" s="5" t="s">
        <v>1766</v>
      </c>
      <c r="E381" s="5">
        <v>27</v>
      </c>
      <c r="F381" s="25" t="s">
        <v>50</v>
      </c>
      <c r="G381" s="5">
        <v>5</v>
      </c>
      <c r="H381" s="26">
        <v>98.06</v>
      </c>
      <c r="I381" s="26">
        <v>10</v>
      </c>
      <c r="J381" s="26">
        <f>VLOOKUP(B381,Funcionalidad!$A$4:$G$734,7,FALSE)</f>
        <v>3.2278481012658231</v>
      </c>
      <c r="K381" s="27">
        <v>18.227848101265824</v>
      </c>
      <c r="L381" s="40" t="s">
        <v>2394</v>
      </c>
    </row>
    <row r="382" spans="1:12" x14ac:dyDescent="0.25">
      <c r="A382" s="18">
        <v>22130001201</v>
      </c>
      <c r="B382" s="5">
        <v>22130</v>
      </c>
      <c r="C382" s="5" t="s">
        <v>1008</v>
      </c>
      <c r="D382" s="5" t="s">
        <v>1766</v>
      </c>
      <c r="E382" s="5">
        <v>5</v>
      </c>
      <c r="F382" s="25" t="s">
        <v>2</v>
      </c>
      <c r="G382" s="5">
        <v>4.5</v>
      </c>
      <c r="H382" s="26">
        <v>98.412999999999997</v>
      </c>
      <c r="I382" s="26">
        <v>10</v>
      </c>
      <c r="J382" s="26">
        <f>VLOOKUP(B382,Funcionalidad!$A$4:$G$734,7,FALSE)</f>
        <v>3.2278481012658231</v>
      </c>
      <c r="K382" s="27">
        <v>17.727848101265824</v>
      </c>
      <c r="L382" s="40" t="s">
        <v>2394</v>
      </c>
    </row>
    <row r="383" spans="1:12" x14ac:dyDescent="0.25">
      <c r="A383" s="18">
        <v>22130001301</v>
      </c>
      <c r="B383" s="5">
        <v>22130</v>
      </c>
      <c r="C383" s="5" t="s">
        <v>1009</v>
      </c>
      <c r="D383" s="5" t="s">
        <v>1766</v>
      </c>
      <c r="E383" s="5">
        <v>4</v>
      </c>
      <c r="F383" s="25" t="s">
        <v>50</v>
      </c>
      <c r="G383" s="5">
        <v>5</v>
      </c>
      <c r="H383" s="26">
        <v>98.185000000000002</v>
      </c>
      <c r="I383" s="26">
        <v>10</v>
      </c>
      <c r="J383" s="26">
        <f>VLOOKUP(B383,Funcionalidad!$A$4:$G$734,7,FALSE)</f>
        <v>3.2278481012658231</v>
      </c>
      <c r="K383" s="27">
        <v>18.227848101265824</v>
      </c>
      <c r="L383" s="40" t="s">
        <v>2394</v>
      </c>
    </row>
    <row r="384" spans="1:12" x14ac:dyDescent="0.25">
      <c r="A384" s="18">
        <v>22130001401</v>
      </c>
      <c r="B384" s="5">
        <v>22130</v>
      </c>
      <c r="C384" s="5" t="s">
        <v>1010</v>
      </c>
      <c r="D384" s="5" t="s">
        <v>1766</v>
      </c>
      <c r="E384" s="5">
        <v>24</v>
      </c>
      <c r="F384" s="25" t="s">
        <v>50</v>
      </c>
      <c r="G384" s="5">
        <v>5</v>
      </c>
      <c r="H384" s="26">
        <v>97.519000000000005</v>
      </c>
      <c r="I384" s="26">
        <v>10</v>
      </c>
      <c r="J384" s="26">
        <f>VLOOKUP(B384,Funcionalidad!$A$4:$G$734,7,FALSE)</f>
        <v>3.2278481012658231</v>
      </c>
      <c r="K384" s="27">
        <v>18.227848101265824</v>
      </c>
      <c r="L384" s="40" t="s">
        <v>2394</v>
      </c>
    </row>
    <row r="385" spans="1:12" x14ac:dyDescent="0.25">
      <c r="A385" s="18">
        <v>22130001501</v>
      </c>
      <c r="B385" s="5">
        <v>22130</v>
      </c>
      <c r="C385" s="5" t="s">
        <v>1011</v>
      </c>
      <c r="D385" s="5" t="s">
        <v>1766</v>
      </c>
      <c r="E385" s="5">
        <v>36</v>
      </c>
      <c r="F385" s="25" t="s">
        <v>2</v>
      </c>
      <c r="G385" s="5">
        <v>4.5</v>
      </c>
      <c r="H385" s="26">
        <v>99.010999999999996</v>
      </c>
      <c r="I385" s="26">
        <v>9.94500000000005</v>
      </c>
      <c r="J385" s="26">
        <f>VLOOKUP(B385,Funcionalidad!$A$4:$G$734,7,FALSE)</f>
        <v>3.2278481012658231</v>
      </c>
      <c r="K385" s="27">
        <v>17.672848101265874</v>
      </c>
      <c r="L385" s="40" t="s">
        <v>2394</v>
      </c>
    </row>
    <row r="386" spans="1:12" x14ac:dyDescent="0.25">
      <c r="A386" s="18">
        <v>22130001601</v>
      </c>
      <c r="B386" s="5">
        <v>22130</v>
      </c>
      <c r="C386" s="5" t="s">
        <v>1012</v>
      </c>
      <c r="D386" s="5" t="s">
        <v>1766</v>
      </c>
      <c r="E386" s="5">
        <v>19</v>
      </c>
      <c r="F386" s="25" t="s">
        <v>50</v>
      </c>
      <c r="G386" s="5">
        <v>5</v>
      </c>
      <c r="H386" s="26">
        <v>99.21</v>
      </c>
      <c r="I386" s="26">
        <v>8.9500000000000455</v>
      </c>
      <c r="J386" s="26">
        <f>VLOOKUP(B386,Funcionalidad!$A$4:$G$734,7,FALSE)</f>
        <v>3.2278481012658231</v>
      </c>
      <c r="K386" s="27">
        <v>17.177848101265869</v>
      </c>
      <c r="L386" s="40" t="s">
        <v>2394</v>
      </c>
    </row>
    <row r="387" spans="1:12" x14ac:dyDescent="0.25">
      <c r="A387" s="18">
        <v>22130001701</v>
      </c>
      <c r="B387" s="5">
        <v>22130</v>
      </c>
      <c r="C387" s="5" t="s">
        <v>1013</v>
      </c>
      <c r="D387" s="5" t="s">
        <v>1766</v>
      </c>
      <c r="E387" s="5">
        <v>11</v>
      </c>
      <c r="F387" s="25" t="s">
        <v>50</v>
      </c>
      <c r="G387" s="5">
        <v>5</v>
      </c>
      <c r="H387" s="26">
        <v>98.628</v>
      </c>
      <c r="I387" s="26">
        <v>10</v>
      </c>
      <c r="J387" s="26">
        <f>VLOOKUP(B387,Funcionalidad!$A$4:$G$734,7,FALSE)</f>
        <v>3.2278481012658231</v>
      </c>
      <c r="K387" s="27">
        <v>18.227848101265824</v>
      </c>
      <c r="L387" s="40" t="s">
        <v>2394</v>
      </c>
    </row>
    <row r="388" spans="1:12" x14ac:dyDescent="0.25">
      <c r="A388" s="18">
        <v>22130001801</v>
      </c>
      <c r="B388" s="5">
        <v>22130</v>
      </c>
      <c r="C388" s="5" t="s">
        <v>1014</v>
      </c>
      <c r="D388" s="5" t="s">
        <v>1766</v>
      </c>
      <c r="E388" s="5">
        <v>64</v>
      </c>
      <c r="F388" s="25" t="s">
        <v>50</v>
      </c>
      <c r="G388" s="5">
        <v>5</v>
      </c>
      <c r="H388" s="26">
        <v>99.894000000000005</v>
      </c>
      <c r="I388" s="26">
        <v>5.5299999999999727</v>
      </c>
      <c r="J388" s="26">
        <f>VLOOKUP(B388,Funcionalidad!$A$4:$G$734,7,FALSE)</f>
        <v>3.2278481012658231</v>
      </c>
      <c r="K388" s="27">
        <v>13.757848101265797</v>
      </c>
      <c r="L388" s="40" t="s">
        <v>2394</v>
      </c>
    </row>
    <row r="389" spans="1:12" x14ac:dyDescent="0.25">
      <c r="A389" s="18">
        <v>22130001901</v>
      </c>
      <c r="B389" s="5">
        <v>22130</v>
      </c>
      <c r="C389" s="5" t="s">
        <v>1015</v>
      </c>
      <c r="D389" s="5" t="s">
        <v>1766</v>
      </c>
      <c r="E389" s="5">
        <v>64</v>
      </c>
      <c r="F389" s="25" t="s">
        <v>50</v>
      </c>
      <c r="G389" s="5">
        <v>5</v>
      </c>
      <c r="H389" s="26">
        <v>99.790999999999997</v>
      </c>
      <c r="I389" s="26">
        <v>6.0450000000000159</v>
      </c>
      <c r="J389" s="26">
        <f>VLOOKUP(B389,Funcionalidad!$A$4:$G$734,7,FALSE)</f>
        <v>3.2278481012658231</v>
      </c>
      <c r="K389" s="27">
        <v>14.27284810126584</v>
      </c>
      <c r="L389" s="40" t="s">
        <v>2394</v>
      </c>
    </row>
    <row r="390" spans="1:12" x14ac:dyDescent="0.25">
      <c r="A390" s="18">
        <v>22130002001</v>
      </c>
      <c r="B390" s="5">
        <v>22130</v>
      </c>
      <c r="C390" s="5" t="s">
        <v>1016</v>
      </c>
      <c r="D390" s="5" t="s">
        <v>1766</v>
      </c>
      <c r="E390" s="5">
        <v>11</v>
      </c>
      <c r="F390" s="25" t="s">
        <v>50</v>
      </c>
      <c r="G390" s="5">
        <v>5</v>
      </c>
      <c r="H390" s="26">
        <v>99.120999999999995</v>
      </c>
      <c r="I390" s="26">
        <v>9.3950000000000387</v>
      </c>
      <c r="J390" s="26">
        <f>VLOOKUP(B390,Funcionalidad!$A$4:$G$734,7,FALSE)</f>
        <v>3.2278481012658231</v>
      </c>
      <c r="K390" s="27">
        <v>17.622848101265863</v>
      </c>
      <c r="L390" s="40" t="s">
        <v>2394</v>
      </c>
    </row>
    <row r="391" spans="1:12" x14ac:dyDescent="0.25">
      <c r="A391" s="18">
        <v>22130002101</v>
      </c>
      <c r="B391" s="5">
        <v>22130</v>
      </c>
      <c r="C391" s="5" t="s">
        <v>120</v>
      </c>
      <c r="D391" s="5" t="s">
        <v>1766</v>
      </c>
      <c r="E391" s="5">
        <v>12023</v>
      </c>
      <c r="F391" s="25" t="s">
        <v>55</v>
      </c>
      <c r="G391" s="5">
        <v>1.5</v>
      </c>
      <c r="H391" s="26">
        <v>101.77</v>
      </c>
      <c r="I391" s="26">
        <v>0</v>
      </c>
      <c r="J391" s="26">
        <f>VLOOKUP(B391,Funcionalidad!$A$4:$G$734,7,FALSE)</f>
        <v>3.2278481012658231</v>
      </c>
      <c r="K391" s="27">
        <v>4.7278481012658231</v>
      </c>
      <c r="L391" s="40" t="s">
        <v>2395</v>
      </c>
    </row>
    <row r="392" spans="1:12" x14ac:dyDescent="0.25">
      <c r="A392" s="18">
        <v>22130002201</v>
      </c>
      <c r="B392" s="5">
        <v>22130</v>
      </c>
      <c r="C392" s="5" t="s">
        <v>1017</v>
      </c>
      <c r="D392" s="5" t="s">
        <v>1766</v>
      </c>
      <c r="E392" s="5">
        <v>5</v>
      </c>
      <c r="F392" s="25" t="s">
        <v>50</v>
      </c>
      <c r="G392" s="5">
        <v>5</v>
      </c>
      <c r="H392" s="26">
        <v>98.331000000000003</v>
      </c>
      <c r="I392" s="26">
        <v>10</v>
      </c>
      <c r="J392" s="26">
        <f>VLOOKUP(B392,Funcionalidad!$A$4:$G$734,7,FALSE)</f>
        <v>3.2278481012658231</v>
      </c>
      <c r="K392" s="27">
        <v>18.227848101265824</v>
      </c>
      <c r="L392" s="40" t="s">
        <v>2394</v>
      </c>
    </row>
    <row r="393" spans="1:12" x14ac:dyDescent="0.25">
      <c r="A393" s="18">
        <v>22130002301</v>
      </c>
      <c r="B393" s="5">
        <v>22130</v>
      </c>
      <c r="C393" s="5" t="s">
        <v>1018</v>
      </c>
      <c r="D393" s="5" t="s">
        <v>1766</v>
      </c>
      <c r="E393" s="5">
        <v>14</v>
      </c>
      <c r="F393" s="25" t="s">
        <v>50</v>
      </c>
      <c r="G393" s="5">
        <v>5</v>
      </c>
      <c r="H393" s="26">
        <v>98.373999999999995</v>
      </c>
      <c r="I393" s="26">
        <v>10</v>
      </c>
      <c r="J393" s="26">
        <f>VLOOKUP(B393,Funcionalidad!$A$4:$G$734,7,FALSE)</f>
        <v>3.2278481012658231</v>
      </c>
      <c r="K393" s="27">
        <v>18.227848101265824</v>
      </c>
      <c r="L393" s="40" t="s">
        <v>2394</v>
      </c>
    </row>
    <row r="394" spans="1:12" x14ac:dyDescent="0.25">
      <c r="A394" s="18">
        <v>22130002401</v>
      </c>
      <c r="B394" s="5">
        <v>22130</v>
      </c>
      <c r="C394" s="5" t="s">
        <v>1019</v>
      </c>
      <c r="D394" s="5" t="s">
        <v>1766</v>
      </c>
      <c r="E394" s="5">
        <v>18</v>
      </c>
      <c r="F394" s="25" t="s">
        <v>50</v>
      </c>
      <c r="G394" s="5">
        <v>5</v>
      </c>
      <c r="H394" s="26">
        <v>99.206999999999994</v>
      </c>
      <c r="I394" s="26">
        <v>8.9650000000000318</v>
      </c>
      <c r="J394" s="26">
        <f>VLOOKUP(B394,Funcionalidad!$A$4:$G$734,7,FALSE)</f>
        <v>3.2278481012658231</v>
      </c>
      <c r="K394" s="27">
        <v>17.192848101265856</v>
      </c>
      <c r="L394" s="40" t="s">
        <v>2394</v>
      </c>
    </row>
    <row r="395" spans="1:12" x14ac:dyDescent="0.25">
      <c r="A395" s="18">
        <v>22130002501</v>
      </c>
      <c r="B395" s="5">
        <v>22130</v>
      </c>
      <c r="C395" s="5" t="s">
        <v>1020</v>
      </c>
      <c r="D395" s="5" t="s">
        <v>1766</v>
      </c>
      <c r="E395" s="5">
        <v>47</v>
      </c>
      <c r="F395" s="25" t="s">
        <v>2</v>
      </c>
      <c r="G395" s="5">
        <v>4.5</v>
      </c>
      <c r="H395" s="26">
        <v>98.933999999999997</v>
      </c>
      <c r="I395" s="26">
        <v>10</v>
      </c>
      <c r="J395" s="26">
        <f>VLOOKUP(B395,Funcionalidad!$A$4:$G$734,7,FALSE)</f>
        <v>3.2278481012658231</v>
      </c>
      <c r="K395" s="27">
        <v>17.727848101265824</v>
      </c>
      <c r="L395" s="40" t="s">
        <v>2394</v>
      </c>
    </row>
    <row r="396" spans="1:12" x14ac:dyDescent="0.25">
      <c r="A396" s="18">
        <v>22130002601</v>
      </c>
      <c r="B396" s="5">
        <v>22130</v>
      </c>
      <c r="C396" s="5" t="s">
        <v>1021</v>
      </c>
      <c r="D396" s="5" t="s">
        <v>1766</v>
      </c>
      <c r="E396" s="5">
        <v>13</v>
      </c>
      <c r="F396" s="25" t="s">
        <v>50</v>
      </c>
      <c r="G396" s="5">
        <v>5</v>
      </c>
      <c r="H396" s="26">
        <v>98.709000000000003</v>
      </c>
      <c r="I396" s="26">
        <v>10</v>
      </c>
      <c r="J396" s="26">
        <f>VLOOKUP(B396,Funcionalidad!$A$4:$G$734,7,FALSE)</f>
        <v>3.2278481012658231</v>
      </c>
      <c r="K396" s="27">
        <v>18.227848101265824</v>
      </c>
      <c r="L396" s="40" t="s">
        <v>2394</v>
      </c>
    </row>
    <row r="397" spans="1:12" x14ac:dyDescent="0.25">
      <c r="A397" s="18">
        <v>22130002701</v>
      </c>
      <c r="B397" s="5">
        <v>22130</v>
      </c>
      <c r="C397" s="5" t="s">
        <v>1022</v>
      </c>
      <c r="D397" s="5" t="s">
        <v>1766</v>
      </c>
      <c r="E397" s="5">
        <v>33</v>
      </c>
      <c r="F397" s="25" t="s">
        <v>50</v>
      </c>
      <c r="G397" s="5">
        <v>5</v>
      </c>
      <c r="H397" s="26">
        <v>98.893000000000001</v>
      </c>
      <c r="I397" s="26">
        <v>10</v>
      </c>
      <c r="J397" s="26">
        <f>VLOOKUP(B397,Funcionalidad!$A$4:$G$734,7,FALSE)</f>
        <v>3.2278481012658231</v>
      </c>
      <c r="K397" s="27">
        <v>18.227848101265824</v>
      </c>
      <c r="L397" s="40" t="s">
        <v>2394</v>
      </c>
    </row>
    <row r="398" spans="1:12" x14ac:dyDescent="0.25">
      <c r="A398" s="18">
        <v>22130002801</v>
      </c>
      <c r="B398" s="5">
        <v>22130</v>
      </c>
      <c r="C398" s="5" t="s">
        <v>1023</v>
      </c>
      <c r="D398" s="5" t="s">
        <v>1766</v>
      </c>
      <c r="E398" s="5">
        <v>5</v>
      </c>
      <c r="F398" s="25" t="s">
        <v>50</v>
      </c>
      <c r="G398" s="5">
        <v>5</v>
      </c>
      <c r="H398" s="26">
        <v>98.772000000000006</v>
      </c>
      <c r="I398" s="26">
        <v>10</v>
      </c>
      <c r="J398" s="26">
        <f>VLOOKUP(B398,Funcionalidad!$A$4:$G$734,7,FALSE)</f>
        <v>3.2278481012658231</v>
      </c>
      <c r="K398" s="27">
        <v>18.227848101265824</v>
      </c>
      <c r="L398" s="40" t="s">
        <v>2394</v>
      </c>
    </row>
    <row r="399" spans="1:12" x14ac:dyDescent="0.25">
      <c r="A399" s="18">
        <v>22130002901</v>
      </c>
      <c r="B399" s="5">
        <v>22130</v>
      </c>
      <c r="C399" s="5" t="s">
        <v>1024</v>
      </c>
      <c r="D399" s="5" t="s">
        <v>1766</v>
      </c>
      <c r="E399" s="5">
        <v>20</v>
      </c>
      <c r="F399" s="25" t="s">
        <v>50</v>
      </c>
      <c r="G399" s="5">
        <v>5</v>
      </c>
      <c r="H399" s="26">
        <v>97.549000000000007</v>
      </c>
      <c r="I399" s="26">
        <v>10</v>
      </c>
      <c r="J399" s="26">
        <f>VLOOKUP(B399,Funcionalidad!$A$4:$G$734,7,FALSE)</f>
        <v>3.2278481012658231</v>
      </c>
      <c r="K399" s="27">
        <v>18.227848101265824</v>
      </c>
      <c r="L399" s="40" t="s">
        <v>2394</v>
      </c>
    </row>
    <row r="400" spans="1:12" x14ac:dyDescent="0.25">
      <c r="A400" s="18">
        <v>22130003001</v>
      </c>
      <c r="B400" s="5">
        <v>22130</v>
      </c>
      <c r="C400" s="5" t="s">
        <v>1025</v>
      </c>
      <c r="D400" s="5" t="s">
        <v>1766</v>
      </c>
      <c r="E400" s="5">
        <v>39</v>
      </c>
      <c r="F400" s="25" t="s">
        <v>50</v>
      </c>
      <c r="G400" s="5">
        <v>5</v>
      </c>
      <c r="H400" s="26">
        <v>99.120999999999995</v>
      </c>
      <c r="I400" s="26">
        <v>9.3950000000000387</v>
      </c>
      <c r="J400" s="26">
        <f>VLOOKUP(B400,Funcionalidad!$A$4:$G$734,7,FALSE)</f>
        <v>3.2278481012658231</v>
      </c>
      <c r="K400" s="27">
        <v>17.622848101265863</v>
      </c>
      <c r="L400" s="40" t="s">
        <v>2394</v>
      </c>
    </row>
    <row r="401" spans="1:12" x14ac:dyDescent="0.25">
      <c r="A401" s="18">
        <v>22130003101</v>
      </c>
      <c r="B401" s="5">
        <v>22130</v>
      </c>
      <c r="C401" s="5" t="s">
        <v>1026</v>
      </c>
      <c r="D401" s="5" t="s">
        <v>1766</v>
      </c>
      <c r="E401" s="5">
        <v>12</v>
      </c>
      <c r="F401" s="25" t="s">
        <v>50</v>
      </c>
      <c r="G401" s="5">
        <v>5</v>
      </c>
      <c r="H401" s="26">
        <v>97.971999999999994</v>
      </c>
      <c r="I401" s="26">
        <v>10</v>
      </c>
      <c r="J401" s="26">
        <f>VLOOKUP(B401,Funcionalidad!$A$4:$G$734,7,FALSE)</f>
        <v>3.2278481012658231</v>
      </c>
      <c r="K401" s="27">
        <v>18.227848101265824</v>
      </c>
      <c r="L401" s="40" t="s">
        <v>2394</v>
      </c>
    </row>
    <row r="402" spans="1:12" x14ac:dyDescent="0.25">
      <c r="A402" s="18">
        <v>22130003201</v>
      </c>
      <c r="B402" s="5">
        <v>22130</v>
      </c>
      <c r="C402" s="5" t="s">
        <v>1027</v>
      </c>
      <c r="D402" s="5" t="s">
        <v>1766</v>
      </c>
      <c r="E402" s="5">
        <v>5</v>
      </c>
      <c r="F402" s="25" t="s">
        <v>2</v>
      </c>
      <c r="G402" s="5">
        <v>4.5</v>
      </c>
      <c r="H402" s="26">
        <v>97.462999999999994</v>
      </c>
      <c r="I402" s="26">
        <v>10</v>
      </c>
      <c r="J402" s="26">
        <f>VLOOKUP(B402,Funcionalidad!$A$4:$G$734,7,FALSE)</f>
        <v>3.2278481012658231</v>
      </c>
      <c r="K402" s="27">
        <v>17.727848101265824</v>
      </c>
      <c r="L402" s="40" t="s">
        <v>2394</v>
      </c>
    </row>
    <row r="403" spans="1:12" x14ac:dyDescent="0.25">
      <c r="A403" s="18">
        <v>22130003301</v>
      </c>
      <c r="B403" s="5">
        <v>22130</v>
      </c>
      <c r="C403" s="5" t="s">
        <v>1028</v>
      </c>
      <c r="D403" s="5" t="s">
        <v>1766</v>
      </c>
      <c r="E403" s="5">
        <v>66</v>
      </c>
      <c r="F403" s="25" t="s">
        <v>2</v>
      </c>
      <c r="G403" s="5">
        <v>4.5</v>
      </c>
      <c r="H403" s="26">
        <v>98.554000000000002</v>
      </c>
      <c r="I403" s="26">
        <v>10</v>
      </c>
      <c r="J403" s="26">
        <f>VLOOKUP(B403,Funcionalidad!$A$4:$G$734,7,FALSE)</f>
        <v>3.2278481012658231</v>
      </c>
      <c r="K403" s="27">
        <v>17.727848101265824</v>
      </c>
      <c r="L403" s="40" t="s">
        <v>2394</v>
      </c>
    </row>
    <row r="404" spans="1:12" x14ac:dyDescent="0.25">
      <c r="A404" s="18">
        <v>22130003499</v>
      </c>
      <c r="B404" s="5">
        <v>22130</v>
      </c>
      <c r="C404" s="5" t="s">
        <v>1029</v>
      </c>
      <c r="D404" s="5" t="s">
        <v>1766</v>
      </c>
      <c r="E404" s="5">
        <v>9</v>
      </c>
      <c r="F404" s="25" t="s">
        <v>50</v>
      </c>
      <c r="G404" s="5">
        <v>5</v>
      </c>
      <c r="H404" s="26">
        <v>98.117999999999995</v>
      </c>
      <c r="I404" s="26">
        <v>10</v>
      </c>
      <c r="J404" s="26">
        <f>VLOOKUP(B404,Funcionalidad!$A$4:$G$734,7,FALSE)</f>
        <v>3.2278481012658231</v>
      </c>
      <c r="K404" s="27">
        <v>18.227848101265824</v>
      </c>
      <c r="L404" s="40" t="s">
        <v>2394</v>
      </c>
    </row>
    <row r="405" spans="1:12" x14ac:dyDescent="0.25">
      <c r="A405" s="18">
        <v>22130003599</v>
      </c>
      <c r="B405" s="5">
        <v>22130</v>
      </c>
      <c r="C405" s="5" t="s">
        <v>1030</v>
      </c>
      <c r="D405" s="5" t="s">
        <v>1766</v>
      </c>
      <c r="E405" s="5">
        <v>7</v>
      </c>
      <c r="F405" s="25" t="s">
        <v>50</v>
      </c>
      <c r="G405" s="5">
        <v>5</v>
      </c>
      <c r="H405" s="26">
        <v>97.975999999999999</v>
      </c>
      <c r="I405" s="26">
        <v>10</v>
      </c>
      <c r="J405" s="26">
        <f>VLOOKUP(B405,Funcionalidad!$A$4:$G$734,7,FALSE)</f>
        <v>3.2278481012658231</v>
      </c>
      <c r="K405" s="27">
        <v>18.227848101265824</v>
      </c>
      <c r="L405" s="40" t="s">
        <v>2394</v>
      </c>
    </row>
    <row r="406" spans="1:12" x14ac:dyDescent="0.25">
      <c r="A406" s="18">
        <v>22130003699</v>
      </c>
      <c r="B406" s="5">
        <v>22130</v>
      </c>
      <c r="C406" s="5" t="s">
        <v>1031</v>
      </c>
      <c r="D406" s="5" t="s">
        <v>1766</v>
      </c>
      <c r="E406" s="5">
        <v>9</v>
      </c>
      <c r="F406" s="25" t="s">
        <v>2</v>
      </c>
      <c r="G406" s="5">
        <v>4.5</v>
      </c>
      <c r="H406" s="26">
        <v>98.058999999999997</v>
      </c>
      <c r="I406" s="26">
        <v>10</v>
      </c>
      <c r="J406" s="26">
        <f>VLOOKUP(B406,Funcionalidad!$A$4:$G$734,7,FALSE)</f>
        <v>3.2278481012658231</v>
      </c>
      <c r="K406" s="27">
        <v>17.727848101265824</v>
      </c>
      <c r="L406" s="40" t="s">
        <v>2394</v>
      </c>
    </row>
    <row r="407" spans="1:12" x14ac:dyDescent="0.25">
      <c r="A407" s="18">
        <v>22131000101</v>
      </c>
      <c r="B407" s="5">
        <v>22131</v>
      </c>
      <c r="C407" s="5" t="s">
        <v>121</v>
      </c>
      <c r="D407" s="5" t="s">
        <v>1767</v>
      </c>
      <c r="E407" s="5">
        <v>92</v>
      </c>
      <c r="F407" s="25" t="s">
        <v>50</v>
      </c>
      <c r="G407" s="5">
        <v>5</v>
      </c>
      <c r="H407" s="26">
        <v>100.038</v>
      </c>
      <c r="I407" s="26">
        <v>4.8100000000000023</v>
      </c>
      <c r="J407" s="26">
        <f>VLOOKUP(B407,Funcionalidad!$A$4:$G$734,7,FALSE)</f>
        <v>0</v>
      </c>
      <c r="K407" s="27">
        <v>9.8100000000000023</v>
      </c>
      <c r="L407" s="40" t="s">
        <v>2394</v>
      </c>
    </row>
    <row r="408" spans="1:12" x14ac:dyDescent="0.25">
      <c r="A408" s="18">
        <v>22133000101</v>
      </c>
      <c r="B408" s="5">
        <v>22133</v>
      </c>
      <c r="C408" s="5" t="s">
        <v>122</v>
      </c>
      <c r="D408" s="5" t="s">
        <v>1768</v>
      </c>
      <c r="E408" s="5">
        <v>152</v>
      </c>
      <c r="F408" s="25" t="s">
        <v>2</v>
      </c>
      <c r="G408" s="5">
        <v>4.5</v>
      </c>
      <c r="H408" s="26">
        <v>100.58</v>
      </c>
      <c r="I408" s="26">
        <v>2.1000000000000227</v>
      </c>
      <c r="J408" s="26">
        <f>VLOOKUP(B408,Funcionalidad!$A$4:$G$734,7,FALSE)</f>
        <v>0</v>
      </c>
      <c r="K408" s="27">
        <v>6.6000000000000227</v>
      </c>
      <c r="L408" s="40" t="s">
        <v>2394</v>
      </c>
    </row>
    <row r="409" spans="1:12" x14ac:dyDescent="0.25">
      <c r="A409" s="18">
        <v>22133000201</v>
      </c>
      <c r="B409" s="5">
        <v>22133</v>
      </c>
      <c r="C409" s="5" t="s">
        <v>854</v>
      </c>
      <c r="D409" s="5" t="s">
        <v>1768</v>
      </c>
      <c r="E409" s="5">
        <v>10</v>
      </c>
      <c r="F409" s="25" t="s">
        <v>50</v>
      </c>
      <c r="G409" s="5">
        <v>5</v>
      </c>
      <c r="H409" s="26">
        <v>99.245000000000005</v>
      </c>
      <c r="I409" s="26">
        <v>8.7749999999999773</v>
      </c>
      <c r="J409" s="26">
        <f>VLOOKUP(B409,Funcionalidad!$A$4:$G$734,7,FALSE)</f>
        <v>0</v>
      </c>
      <c r="K409" s="27">
        <v>13.774999999999977</v>
      </c>
      <c r="L409" s="40" t="s">
        <v>2394</v>
      </c>
    </row>
    <row r="410" spans="1:12" x14ac:dyDescent="0.25">
      <c r="A410" s="18">
        <v>22135000101</v>
      </c>
      <c r="B410" s="5">
        <v>22135</v>
      </c>
      <c r="C410" s="5" t="s">
        <v>123</v>
      </c>
      <c r="D410" s="5" t="s">
        <v>1769</v>
      </c>
      <c r="E410" s="5">
        <v>197</v>
      </c>
      <c r="F410" s="25" t="s">
        <v>2</v>
      </c>
      <c r="G410" s="5">
        <v>4.5</v>
      </c>
      <c r="H410" s="26">
        <v>99.875</v>
      </c>
      <c r="I410" s="26">
        <v>5.625</v>
      </c>
      <c r="J410" s="26">
        <f>VLOOKUP(B410,Funcionalidad!$A$4:$G$734,7,FALSE)</f>
        <v>6.3291139240506666E-2</v>
      </c>
      <c r="K410" s="27">
        <v>10.188291139240507</v>
      </c>
      <c r="L410" s="40" t="s">
        <v>2394</v>
      </c>
    </row>
    <row r="411" spans="1:12" x14ac:dyDescent="0.25">
      <c r="A411" s="18">
        <v>22136000101</v>
      </c>
      <c r="B411" s="5">
        <v>22136</v>
      </c>
      <c r="C411" s="5" t="s">
        <v>124</v>
      </c>
      <c r="D411" s="5" t="s">
        <v>1770</v>
      </c>
      <c r="E411" s="5">
        <v>523</v>
      </c>
      <c r="F411" s="25" t="s">
        <v>17</v>
      </c>
      <c r="G411" s="5">
        <v>3.5</v>
      </c>
      <c r="H411" s="26">
        <v>100.127</v>
      </c>
      <c r="I411" s="26">
        <v>4.3650000000000091</v>
      </c>
      <c r="J411" s="26">
        <f>VLOOKUP(B411,Funcionalidad!$A$4:$G$734,7,FALSE)</f>
        <v>0.31645569620253156</v>
      </c>
      <c r="K411" s="27">
        <v>8.1814556962025407</v>
      </c>
      <c r="L411" s="40" t="s">
        <v>2394</v>
      </c>
    </row>
    <row r="412" spans="1:12" x14ac:dyDescent="0.25">
      <c r="A412" s="18">
        <v>22136000201</v>
      </c>
      <c r="B412" s="5">
        <v>22136</v>
      </c>
      <c r="C412" s="5" t="s">
        <v>1032</v>
      </c>
      <c r="D412" s="5" t="s">
        <v>1770</v>
      </c>
      <c r="E412" s="5">
        <v>52</v>
      </c>
      <c r="F412" s="25" t="s">
        <v>50</v>
      </c>
      <c r="G412" s="5">
        <v>5</v>
      </c>
      <c r="H412" s="26">
        <v>98.941999999999993</v>
      </c>
      <c r="I412" s="26">
        <v>10</v>
      </c>
      <c r="J412" s="26">
        <f>VLOOKUP(B412,Funcionalidad!$A$4:$G$734,7,FALSE)</f>
        <v>0.31645569620253156</v>
      </c>
      <c r="K412" s="27">
        <v>15.316455696202532</v>
      </c>
      <c r="L412" s="40" t="s">
        <v>2394</v>
      </c>
    </row>
    <row r="413" spans="1:12" x14ac:dyDescent="0.25">
      <c r="A413" s="18">
        <v>22136000301</v>
      </c>
      <c r="B413" s="5">
        <v>22136</v>
      </c>
      <c r="C413" s="5" t="s">
        <v>1033</v>
      </c>
      <c r="D413" s="5" t="s">
        <v>1770</v>
      </c>
      <c r="E413" s="5">
        <v>317</v>
      </c>
      <c r="F413" s="25" t="s">
        <v>2</v>
      </c>
      <c r="G413" s="5">
        <v>4.5</v>
      </c>
      <c r="H413" s="26">
        <v>99.234999999999999</v>
      </c>
      <c r="I413" s="26">
        <v>8.8249999999999886</v>
      </c>
      <c r="J413" s="26">
        <f>VLOOKUP(B413,Funcionalidad!$A$4:$G$734,7,FALSE)</f>
        <v>0.31645569620253156</v>
      </c>
      <c r="K413" s="27">
        <v>13.64145569620252</v>
      </c>
      <c r="L413" s="40" t="s">
        <v>2394</v>
      </c>
    </row>
    <row r="414" spans="1:12" x14ac:dyDescent="0.25">
      <c r="A414" s="18">
        <v>22137000101</v>
      </c>
      <c r="B414" s="5">
        <v>22137</v>
      </c>
      <c r="C414" s="5" t="s">
        <v>1034</v>
      </c>
      <c r="D414" s="5" t="s">
        <v>1771</v>
      </c>
      <c r="E414" s="5">
        <v>96</v>
      </c>
      <c r="F414" s="25" t="s">
        <v>50</v>
      </c>
      <c r="G414" s="5">
        <v>5</v>
      </c>
      <c r="H414" s="26">
        <v>98.856999999999999</v>
      </c>
      <c r="I414" s="26">
        <v>10</v>
      </c>
      <c r="J414" s="26">
        <f>VLOOKUP(B414,Funcionalidad!$A$4:$G$734,7,FALSE)</f>
        <v>0.31645569620253156</v>
      </c>
      <c r="K414" s="27">
        <v>15.316455696202532</v>
      </c>
      <c r="L414" s="40" t="s">
        <v>2394</v>
      </c>
    </row>
    <row r="415" spans="1:12" x14ac:dyDescent="0.25">
      <c r="A415" s="18">
        <v>22137000201</v>
      </c>
      <c r="B415" s="5">
        <v>22137</v>
      </c>
      <c r="C415" s="5" t="s">
        <v>125</v>
      </c>
      <c r="D415" s="5" t="s">
        <v>1771</v>
      </c>
      <c r="E415" s="5">
        <v>878</v>
      </c>
      <c r="F415" s="25" t="s">
        <v>17</v>
      </c>
      <c r="G415" s="5">
        <v>3.5</v>
      </c>
      <c r="H415" s="26">
        <v>99.902000000000001</v>
      </c>
      <c r="I415" s="26">
        <v>5.4900000000000091</v>
      </c>
      <c r="J415" s="26">
        <f>VLOOKUP(B415,Funcionalidad!$A$4:$G$734,7,FALSE)</f>
        <v>0.31645569620253156</v>
      </c>
      <c r="K415" s="27">
        <v>9.3064556962025407</v>
      </c>
      <c r="L415" s="40" t="s">
        <v>2394</v>
      </c>
    </row>
    <row r="416" spans="1:12" x14ac:dyDescent="0.25">
      <c r="A416" s="18">
        <v>22137000301</v>
      </c>
      <c r="B416" s="5">
        <v>22137</v>
      </c>
      <c r="C416" s="5" t="s">
        <v>1035</v>
      </c>
      <c r="D416" s="5" t="s">
        <v>1771</v>
      </c>
      <c r="E416" s="5">
        <v>200</v>
      </c>
      <c r="F416" s="25" t="s">
        <v>2</v>
      </c>
      <c r="G416" s="5">
        <v>4.5</v>
      </c>
      <c r="H416" s="26">
        <v>99.522000000000006</v>
      </c>
      <c r="I416" s="26">
        <v>7.3899999999999864</v>
      </c>
      <c r="J416" s="26">
        <f>VLOOKUP(B416,Funcionalidad!$A$4:$G$734,7,FALSE)</f>
        <v>0.31645569620253156</v>
      </c>
      <c r="K416" s="27">
        <v>12.206455696202518</v>
      </c>
      <c r="L416" s="40" t="s">
        <v>2394</v>
      </c>
    </row>
    <row r="417" spans="1:12" x14ac:dyDescent="0.25">
      <c r="A417" s="18">
        <v>22139000101</v>
      </c>
      <c r="B417" s="5">
        <v>22139</v>
      </c>
      <c r="C417" s="5" t="s">
        <v>126</v>
      </c>
      <c r="D417" s="5" t="s">
        <v>1772</v>
      </c>
      <c r="E417" s="5">
        <v>91</v>
      </c>
      <c r="F417" s="25" t="s">
        <v>50</v>
      </c>
      <c r="G417" s="5">
        <v>5</v>
      </c>
      <c r="H417" s="26">
        <v>100.01300000000001</v>
      </c>
      <c r="I417" s="26">
        <v>4.9349999999999454</v>
      </c>
      <c r="J417" s="26">
        <f>VLOOKUP(B417,Funcionalidad!$A$4:$G$734,7,FALSE)</f>
        <v>0</v>
      </c>
      <c r="K417" s="27">
        <v>9.9349999999999454</v>
      </c>
      <c r="L417" s="40" t="s">
        <v>2394</v>
      </c>
    </row>
    <row r="418" spans="1:12" x14ac:dyDescent="0.25">
      <c r="A418" s="18">
        <v>22141000101</v>
      </c>
      <c r="B418" s="5">
        <v>22141</v>
      </c>
      <c r="C418" s="5" t="s">
        <v>1036</v>
      </c>
      <c r="D418" s="5" t="s">
        <v>1773</v>
      </c>
      <c r="E418" s="5">
        <v>41</v>
      </c>
      <c r="F418" s="25" t="s">
        <v>50</v>
      </c>
      <c r="G418" s="5">
        <v>5</v>
      </c>
      <c r="H418" s="26">
        <v>100.11499999999999</v>
      </c>
      <c r="I418" s="26">
        <v>4.4250000000000114</v>
      </c>
      <c r="J418" s="26">
        <f>VLOOKUP(B418,Funcionalidad!$A$4:$G$734,7,FALSE)</f>
        <v>0</v>
      </c>
      <c r="K418" s="27">
        <v>9.4250000000000114</v>
      </c>
      <c r="L418" s="40" t="s">
        <v>2394</v>
      </c>
    </row>
    <row r="419" spans="1:12" x14ac:dyDescent="0.25">
      <c r="A419" s="18">
        <v>22141000201</v>
      </c>
      <c r="B419" s="5">
        <v>22141</v>
      </c>
      <c r="C419" s="5" t="s">
        <v>1037</v>
      </c>
      <c r="D419" s="5" t="s">
        <v>1773</v>
      </c>
      <c r="E419" s="5">
        <v>88</v>
      </c>
      <c r="F419" s="25" t="s">
        <v>50</v>
      </c>
      <c r="G419" s="5">
        <v>5</v>
      </c>
      <c r="H419" s="26">
        <v>100.39</v>
      </c>
      <c r="I419" s="26">
        <v>3.0500000000000114</v>
      </c>
      <c r="J419" s="26">
        <f>VLOOKUP(B419,Funcionalidad!$A$4:$G$734,7,FALSE)</f>
        <v>0</v>
      </c>
      <c r="K419" s="27">
        <v>8.0500000000000114</v>
      </c>
      <c r="L419" s="40" t="s">
        <v>2394</v>
      </c>
    </row>
    <row r="420" spans="1:12" x14ac:dyDescent="0.25">
      <c r="A420" s="18">
        <v>22142000101</v>
      </c>
      <c r="B420" s="5">
        <v>22142</v>
      </c>
      <c r="C420" s="5" t="s">
        <v>128</v>
      </c>
      <c r="D420" s="5" t="s">
        <v>1774</v>
      </c>
      <c r="E420" s="5">
        <v>124</v>
      </c>
      <c r="F420" s="25" t="s">
        <v>2</v>
      </c>
      <c r="G420" s="5">
        <v>4.5</v>
      </c>
      <c r="H420" s="26">
        <v>99.966999999999999</v>
      </c>
      <c r="I420" s="26">
        <v>5.1650000000000205</v>
      </c>
      <c r="J420" s="26">
        <f>VLOOKUP(B420,Funcionalidad!$A$4:$G$734,7,FALSE)</f>
        <v>6.3291139240506666E-2</v>
      </c>
      <c r="K420" s="27">
        <v>9.7282911392405271</v>
      </c>
      <c r="L420" s="40" t="s">
        <v>2394</v>
      </c>
    </row>
    <row r="421" spans="1:12" x14ac:dyDescent="0.25">
      <c r="A421" s="18">
        <v>22142000299</v>
      </c>
      <c r="B421" s="5">
        <v>22142</v>
      </c>
      <c r="C421" s="5" t="s">
        <v>1576</v>
      </c>
      <c r="D421" s="5" t="s">
        <v>1774</v>
      </c>
      <c r="E421" s="5">
        <v>7</v>
      </c>
      <c r="F421" s="25" t="s">
        <v>50</v>
      </c>
      <c r="G421" s="5">
        <v>5</v>
      </c>
      <c r="H421" s="26">
        <v>99.308999999999997</v>
      </c>
      <c r="I421" s="26">
        <v>8.4550000000000409</v>
      </c>
      <c r="J421" s="26">
        <f>VLOOKUP(B421,Funcionalidad!$A$4:$G$734,7,FALSE)</f>
        <v>6.3291139240506666E-2</v>
      </c>
      <c r="K421" s="27">
        <v>13.518291139240548</v>
      </c>
      <c r="L421" s="40" t="s">
        <v>2394</v>
      </c>
    </row>
    <row r="422" spans="1:12" x14ac:dyDescent="0.25">
      <c r="A422" s="18">
        <v>22142000399</v>
      </c>
      <c r="B422" s="5">
        <v>22142</v>
      </c>
      <c r="C422" s="5" t="s">
        <v>1038</v>
      </c>
      <c r="D422" s="5" t="s">
        <v>1774</v>
      </c>
      <c r="E422" s="5">
        <v>1</v>
      </c>
      <c r="F422" s="25" t="s">
        <v>50</v>
      </c>
      <c r="G422" s="5">
        <v>5</v>
      </c>
      <c r="H422" s="26">
        <v>99.540999999999997</v>
      </c>
      <c r="I422" s="26">
        <v>7.2950000000000159</v>
      </c>
      <c r="J422" s="26">
        <f>VLOOKUP(B422,Funcionalidad!$A$4:$G$734,7,FALSE)</f>
        <v>6.3291139240506666E-2</v>
      </c>
      <c r="K422" s="27">
        <v>12.358291139240523</v>
      </c>
      <c r="L422" s="40" t="s">
        <v>2394</v>
      </c>
    </row>
    <row r="423" spans="1:12" x14ac:dyDescent="0.25">
      <c r="A423" s="18">
        <v>22143000101</v>
      </c>
      <c r="B423" s="5">
        <v>22143</v>
      </c>
      <c r="C423" s="5" t="s">
        <v>1039</v>
      </c>
      <c r="D423" s="5" t="s">
        <v>1775</v>
      </c>
      <c r="E423" s="5">
        <v>20</v>
      </c>
      <c r="F423" s="25" t="s">
        <v>50</v>
      </c>
      <c r="G423" s="5">
        <v>5</v>
      </c>
      <c r="H423" s="26">
        <v>98.858000000000004</v>
      </c>
      <c r="I423" s="26">
        <v>10</v>
      </c>
      <c r="J423" s="26">
        <f>VLOOKUP(B423,Funcionalidad!$A$4:$G$734,7,FALSE)</f>
        <v>6.3291139240506666E-2</v>
      </c>
      <c r="K423" s="27">
        <v>15.063291139240507</v>
      </c>
      <c r="L423" s="40" t="s">
        <v>2394</v>
      </c>
    </row>
    <row r="424" spans="1:12" x14ac:dyDescent="0.25">
      <c r="A424" s="18">
        <v>22143000201</v>
      </c>
      <c r="B424" s="5">
        <v>22143</v>
      </c>
      <c r="C424" s="5" t="s">
        <v>1040</v>
      </c>
      <c r="D424" s="5" t="s">
        <v>1775</v>
      </c>
      <c r="E424" s="5">
        <v>11</v>
      </c>
      <c r="F424" s="25" t="s">
        <v>50</v>
      </c>
      <c r="G424" s="5">
        <v>5</v>
      </c>
      <c r="H424" s="26">
        <v>98.465999999999994</v>
      </c>
      <c r="I424" s="26">
        <v>10</v>
      </c>
      <c r="J424" s="26">
        <f>VLOOKUP(B424,Funcionalidad!$A$4:$G$734,7,FALSE)</f>
        <v>6.3291139240506666E-2</v>
      </c>
      <c r="K424" s="27">
        <v>15.063291139240507</v>
      </c>
      <c r="L424" s="40" t="s">
        <v>2394</v>
      </c>
    </row>
    <row r="425" spans="1:12" x14ac:dyDescent="0.25">
      <c r="A425" s="18">
        <v>22143000399</v>
      </c>
      <c r="B425" s="5">
        <v>22143</v>
      </c>
      <c r="C425" s="5" t="s">
        <v>1041</v>
      </c>
      <c r="D425" s="5" t="s">
        <v>1775</v>
      </c>
      <c r="E425" s="5">
        <v>3</v>
      </c>
      <c r="F425" s="25" t="s">
        <v>50</v>
      </c>
      <c r="G425" s="5">
        <v>5</v>
      </c>
      <c r="H425" s="26">
        <v>98.459000000000003</v>
      </c>
      <c r="I425" s="26">
        <v>10</v>
      </c>
      <c r="J425" s="26">
        <f>VLOOKUP(B425,Funcionalidad!$A$4:$G$734,7,FALSE)</f>
        <v>6.3291139240506666E-2</v>
      </c>
      <c r="K425" s="27">
        <v>15.063291139240507</v>
      </c>
      <c r="L425" s="40" t="s">
        <v>2394</v>
      </c>
    </row>
    <row r="426" spans="1:12" x14ac:dyDescent="0.25">
      <c r="A426" s="18">
        <v>22143000401</v>
      </c>
      <c r="B426" s="5">
        <v>22143</v>
      </c>
      <c r="C426" s="5" t="s">
        <v>1577</v>
      </c>
      <c r="D426" s="5" t="s">
        <v>1775</v>
      </c>
      <c r="E426" s="5">
        <v>10</v>
      </c>
      <c r="F426" s="25" t="s">
        <v>50</v>
      </c>
      <c r="G426" s="5">
        <v>5</v>
      </c>
      <c r="H426" s="26">
        <v>98.4</v>
      </c>
      <c r="I426" s="26">
        <v>10</v>
      </c>
      <c r="J426" s="26">
        <f>VLOOKUP(B426,Funcionalidad!$A$4:$G$734,7,FALSE)</f>
        <v>6.3291139240506666E-2</v>
      </c>
      <c r="K426" s="27">
        <v>15.063291139240507</v>
      </c>
      <c r="L426" s="40" t="s">
        <v>2394</v>
      </c>
    </row>
    <row r="427" spans="1:12" x14ac:dyDescent="0.25">
      <c r="A427" s="18">
        <v>22143000501</v>
      </c>
      <c r="B427" s="5">
        <v>22143</v>
      </c>
      <c r="C427" s="5" t="s">
        <v>1042</v>
      </c>
      <c r="D427" s="5" t="s">
        <v>1775</v>
      </c>
      <c r="E427" s="5">
        <v>7</v>
      </c>
      <c r="F427" s="25" t="s">
        <v>50</v>
      </c>
      <c r="G427" s="5">
        <v>5</v>
      </c>
      <c r="H427" s="26">
        <v>98.536000000000001</v>
      </c>
      <c r="I427" s="26">
        <v>10</v>
      </c>
      <c r="J427" s="26">
        <f>VLOOKUP(B427,Funcionalidad!$A$4:$G$734,7,FALSE)</f>
        <v>6.3291139240506666E-2</v>
      </c>
      <c r="K427" s="27">
        <v>15.063291139240507</v>
      </c>
      <c r="L427" s="40" t="s">
        <v>2394</v>
      </c>
    </row>
    <row r="428" spans="1:12" x14ac:dyDescent="0.25">
      <c r="A428" s="18">
        <v>22143000601</v>
      </c>
      <c r="B428" s="5">
        <v>22143</v>
      </c>
      <c r="C428" s="5" t="s">
        <v>1043</v>
      </c>
      <c r="D428" s="5" t="s">
        <v>1775</v>
      </c>
      <c r="E428" s="5">
        <v>6</v>
      </c>
      <c r="F428" s="25" t="s">
        <v>50</v>
      </c>
      <c r="G428" s="5">
        <v>5</v>
      </c>
      <c r="H428" s="26">
        <v>98.567999999999998</v>
      </c>
      <c r="I428" s="26">
        <v>10</v>
      </c>
      <c r="J428" s="26">
        <f>VLOOKUP(B428,Funcionalidad!$A$4:$G$734,7,FALSE)</f>
        <v>6.3291139240506666E-2</v>
      </c>
      <c r="K428" s="27">
        <v>15.063291139240507</v>
      </c>
      <c r="L428" s="40" t="s">
        <v>2394</v>
      </c>
    </row>
    <row r="429" spans="1:12" x14ac:dyDescent="0.25">
      <c r="A429" s="18">
        <v>22143000701</v>
      </c>
      <c r="B429" s="5">
        <v>22143</v>
      </c>
      <c r="C429" s="5" t="s">
        <v>129</v>
      </c>
      <c r="D429" s="5" t="s">
        <v>1775</v>
      </c>
      <c r="E429" s="5">
        <v>95</v>
      </c>
      <c r="F429" s="25" t="s">
        <v>2</v>
      </c>
      <c r="G429" s="5">
        <v>4.5</v>
      </c>
      <c r="H429" s="26">
        <v>99.27</v>
      </c>
      <c r="I429" s="26">
        <v>8.6500000000000341</v>
      </c>
      <c r="J429" s="26">
        <f>VLOOKUP(B429,Funcionalidad!$A$4:$G$734,7,FALSE)</f>
        <v>6.3291139240506666E-2</v>
      </c>
      <c r="K429" s="27">
        <v>13.213291139240541</v>
      </c>
      <c r="L429" s="40" t="s">
        <v>2394</v>
      </c>
    </row>
    <row r="430" spans="1:12" x14ac:dyDescent="0.25">
      <c r="A430" s="18">
        <v>22143000899</v>
      </c>
      <c r="B430" s="5">
        <v>22143</v>
      </c>
      <c r="C430" s="5" t="s">
        <v>1044</v>
      </c>
      <c r="D430" s="5" t="s">
        <v>1775</v>
      </c>
      <c r="E430" s="5">
        <v>2</v>
      </c>
      <c r="F430" s="25" t="s">
        <v>50</v>
      </c>
      <c r="G430" s="5">
        <v>5</v>
      </c>
      <c r="H430" s="26">
        <v>98.620999999999995</v>
      </c>
      <c r="I430" s="26">
        <v>10</v>
      </c>
      <c r="J430" s="26">
        <f>VLOOKUP(B430,Funcionalidad!$A$4:$G$734,7,FALSE)</f>
        <v>6.3291139240506666E-2</v>
      </c>
      <c r="K430" s="27">
        <v>15.063291139240507</v>
      </c>
      <c r="L430" s="40" t="s">
        <v>2394</v>
      </c>
    </row>
    <row r="431" spans="1:12" x14ac:dyDescent="0.25">
      <c r="A431" s="18">
        <v>22143000901</v>
      </c>
      <c r="B431" s="5">
        <v>22143</v>
      </c>
      <c r="C431" s="5" t="s">
        <v>1045</v>
      </c>
      <c r="D431" s="5" t="s">
        <v>1775</v>
      </c>
      <c r="E431" s="5">
        <v>15</v>
      </c>
      <c r="F431" s="25" t="s">
        <v>50</v>
      </c>
      <c r="G431" s="5">
        <v>5</v>
      </c>
      <c r="H431" s="26">
        <v>98.775000000000006</v>
      </c>
      <c r="I431" s="26">
        <v>10</v>
      </c>
      <c r="J431" s="26">
        <f>VLOOKUP(B431,Funcionalidad!$A$4:$G$734,7,FALSE)</f>
        <v>6.3291139240506666E-2</v>
      </c>
      <c r="K431" s="27">
        <v>15.063291139240507</v>
      </c>
      <c r="L431" s="40" t="s">
        <v>2394</v>
      </c>
    </row>
    <row r="432" spans="1:12" x14ac:dyDescent="0.25">
      <c r="A432" s="18">
        <v>22143001001</v>
      </c>
      <c r="B432" s="5">
        <v>22143</v>
      </c>
      <c r="C432" s="5" t="s">
        <v>1046</v>
      </c>
      <c r="D432" s="5" t="s">
        <v>1775</v>
      </c>
      <c r="E432" s="5">
        <v>41</v>
      </c>
      <c r="F432" s="25" t="s">
        <v>2</v>
      </c>
      <c r="G432" s="5">
        <v>4.5</v>
      </c>
      <c r="H432" s="26">
        <v>99.119</v>
      </c>
      <c r="I432" s="26">
        <v>9.4049999999999727</v>
      </c>
      <c r="J432" s="26">
        <f>VLOOKUP(B432,Funcionalidad!$A$4:$G$734,7,FALSE)</f>
        <v>6.3291139240506666E-2</v>
      </c>
      <c r="K432" s="27">
        <v>13.968291139240479</v>
      </c>
      <c r="L432" s="40" t="s">
        <v>2394</v>
      </c>
    </row>
    <row r="433" spans="1:12" x14ac:dyDescent="0.25">
      <c r="A433" s="18">
        <v>22143001199</v>
      </c>
      <c r="B433" s="5">
        <v>22143</v>
      </c>
      <c r="C433" s="5" t="s">
        <v>1047</v>
      </c>
      <c r="D433" s="5" t="s">
        <v>1775</v>
      </c>
      <c r="E433" s="5">
        <v>6</v>
      </c>
      <c r="F433" s="25" t="s">
        <v>50</v>
      </c>
      <c r="G433" s="5">
        <v>5</v>
      </c>
      <c r="H433" s="26">
        <v>98.899000000000001</v>
      </c>
      <c r="I433" s="26">
        <v>10</v>
      </c>
      <c r="J433" s="26">
        <f>VLOOKUP(B433,Funcionalidad!$A$4:$G$734,7,FALSE)</f>
        <v>6.3291139240506666E-2</v>
      </c>
      <c r="K433" s="27">
        <v>15.063291139240507</v>
      </c>
      <c r="L433" s="40" t="s">
        <v>2394</v>
      </c>
    </row>
    <row r="434" spans="1:12" x14ac:dyDescent="0.25">
      <c r="A434" s="18">
        <v>22143001201</v>
      </c>
      <c r="B434" s="5">
        <v>22143</v>
      </c>
      <c r="C434" s="5" t="s">
        <v>1048</v>
      </c>
      <c r="D434" s="5" t="s">
        <v>1775</v>
      </c>
      <c r="E434" s="5">
        <v>14</v>
      </c>
      <c r="F434" s="25" t="s">
        <v>50</v>
      </c>
      <c r="G434" s="5">
        <v>5</v>
      </c>
      <c r="H434" s="26">
        <v>98.777000000000001</v>
      </c>
      <c r="I434" s="26">
        <v>10</v>
      </c>
      <c r="J434" s="26">
        <f>VLOOKUP(B434,Funcionalidad!$A$4:$G$734,7,FALSE)</f>
        <v>6.3291139240506666E-2</v>
      </c>
      <c r="K434" s="27">
        <v>15.063291139240507</v>
      </c>
      <c r="L434" s="40" t="s">
        <v>2394</v>
      </c>
    </row>
    <row r="435" spans="1:12" x14ac:dyDescent="0.25">
      <c r="A435" s="18">
        <v>22144000199</v>
      </c>
      <c r="B435" s="5">
        <v>22144</v>
      </c>
      <c r="C435" s="5" t="s">
        <v>1049</v>
      </c>
      <c r="D435" s="5" t="s">
        <v>1776</v>
      </c>
      <c r="E435" s="5">
        <v>8</v>
      </c>
      <c r="F435" s="25" t="s">
        <v>50</v>
      </c>
      <c r="G435" s="5">
        <v>5</v>
      </c>
      <c r="H435" s="26">
        <v>99.534999999999997</v>
      </c>
      <c r="I435" s="26">
        <v>7.3250000000000455</v>
      </c>
      <c r="J435" s="26">
        <f>VLOOKUP(B435,Funcionalidad!$A$4:$G$734,7,FALSE)</f>
        <v>0</v>
      </c>
      <c r="K435" s="27">
        <v>12.325000000000045</v>
      </c>
      <c r="L435" s="40" t="s">
        <v>2394</v>
      </c>
    </row>
    <row r="436" spans="1:12" x14ac:dyDescent="0.25">
      <c r="A436" s="18">
        <v>22144000201</v>
      </c>
      <c r="B436" s="5">
        <v>22144</v>
      </c>
      <c r="C436" s="5" t="s">
        <v>1050</v>
      </c>
      <c r="D436" s="5" t="s">
        <v>1776</v>
      </c>
      <c r="E436" s="5">
        <v>41</v>
      </c>
      <c r="F436" s="25" t="s">
        <v>50</v>
      </c>
      <c r="G436" s="5">
        <v>5</v>
      </c>
      <c r="H436" s="26">
        <v>99.665000000000006</v>
      </c>
      <c r="I436" s="26">
        <v>6.6749999999999545</v>
      </c>
      <c r="J436" s="26">
        <f>VLOOKUP(B436,Funcionalidad!$A$4:$G$734,7,FALSE)</f>
        <v>0</v>
      </c>
      <c r="K436" s="27">
        <v>11.674999999999955</v>
      </c>
      <c r="L436" s="40" t="s">
        <v>2394</v>
      </c>
    </row>
    <row r="437" spans="1:12" x14ac:dyDescent="0.25">
      <c r="A437" s="18">
        <v>22144000301</v>
      </c>
      <c r="B437" s="5">
        <v>22144</v>
      </c>
      <c r="C437" s="5" t="s">
        <v>130</v>
      </c>
      <c r="D437" s="5" t="s">
        <v>1776</v>
      </c>
      <c r="E437" s="5">
        <v>249</v>
      </c>
      <c r="F437" s="25" t="s">
        <v>2</v>
      </c>
      <c r="G437" s="5">
        <v>4.5</v>
      </c>
      <c r="H437" s="26">
        <v>100.208</v>
      </c>
      <c r="I437" s="26">
        <v>3.9600000000000364</v>
      </c>
      <c r="J437" s="26">
        <f>VLOOKUP(B437,Funcionalidad!$A$4:$G$734,7,FALSE)</f>
        <v>0</v>
      </c>
      <c r="K437" s="27">
        <v>8.4600000000000364</v>
      </c>
      <c r="L437" s="40" t="s">
        <v>2394</v>
      </c>
    </row>
    <row r="438" spans="1:12" x14ac:dyDescent="0.25">
      <c r="A438" s="18">
        <v>22149000101</v>
      </c>
      <c r="B438" s="5">
        <v>22149</v>
      </c>
      <c r="C438" s="5" t="s">
        <v>1051</v>
      </c>
      <c r="D438" s="5" t="s">
        <v>1777</v>
      </c>
      <c r="E438" s="5">
        <v>24</v>
      </c>
      <c r="F438" s="25" t="s">
        <v>50</v>
      </c>
      <c r="G438" s="5">
        <v>5</v>
      </c>
      <c r="H438" s="26">
        <v>99.141000000000005</v>
      </c>
      <c r="I438" s="26">
        <v>9.2949999999999591</v>
      </c>
      <c r="J438" s="26">
        <f>VLOOKUP(B438,Funcionalidad!$A$4:$G$734,7,FALSE)</f>
        <v>6.3291139240506666E-2</v>
      </c>
      <c r="K438" s="27">
        <v>14.358291139240466</v>
      </c>
      <c r="L438" s="40" t="s">
        <v>2394</v>
      </c>
    </row>
    <row r="439" spans="1:12" x14ac:dyDescent="0.25">
      <c r="A439" s="18">
        <v>22149000201</v>
      </c>
      <c r="B439" s="5">
        <v>22149</v>
      </c>
      <c r="C439" s="5" t="s">
        <v>131</v>
      </c>
      <c r="D439" s="5" t="s">
        <v>1777</v>
      </c>
      <c r="E439" s="5">
        <v>239</v>
      </c>
      <c r="F439" s="25" t="s">
        <v>2</v>
      </c>
      <c r="G439" s="5">
        <v>4.5</v>
      </c>
      <c r="H439" s="26">
        <v>99.98</v>
      </c>
      <c r="I439" s="26">
        <v>5.0999999999999659</v>
      </c>
      <c r="J439" s="26">
        <f>VLOOKUP(B439,Funcionalidad!$A$4:$G$734,7,FALSE)</f>
        <v>6.3291139240506666E-2</v>
      </c>
      <c r="K439" s="27">
        <v>9.6632911392404726</v>
      </c>
      <c r="L439" s="40" t="s">
        <v>2394</v>
      </c>
    </row>
    <row r="440" spans="1:12" x14ac:dyDescent="0.25">
      <c r="A440" s="18">
        <v>22149000301</v>
      </c>
      <c r="B440" s="5">
        <v>22149</v>
      </c>
      <c r="C440" s="5" t="s">
        <v>1052</v>
      </c>
      <c r="D440" s="5" t="s">
        <v>1777</v>
      </c>
      <c r="E440" s="5">
        <v>16</v>
      </c>
      <c r="F440" s="25" t="s">
        <v>50</v>
      </c>
      <c r="G440" s="5">
        <v>5</v>
      </c>
      <c r="H440" s="26">
        <v>99.385000000000005</v>
      </c>
      <c r="I440" s="26">
        <v>8.0749999999999886</v>
      </c>
      <c r="J440" s="26">
        <f>VLOOKUP(B440,Funcionalidad!$A$4:$G$734,7,FALSE)</f>
        <v>6.3291139240506666E-2</v>
      </c>
      <c r="K440" s="27">
        <v>13.138291139240495</v>
      </c>
      <c r="L440" s="40" t="s">
        <v>2394</v>
      </c>
    </row>
    <row r="441" spans="1:12" x14ac:dyDescent="0.25">
      <c r="A441" s="18">
        <v>22149000401</v>
      </c>
      <c r="B441" s="5">
        <v>22149</v>
      </c>
      <c r="C441" s="5" t="s">
        <v>1053</v>
      </c>
      <c r="D441" s="5" t="s">
        <v>1777</v>
      </c>
      <c r="E441" s="5">
        <v>59</v>
      </c>
      <c r="F441" s="25" t="s">
        <v>50</v>
      </c>
      <c r="G441" s="5">
        <v>5</v>
      </c>
      <c r="H441" s="26">
        <v>99.643000000000001</v>
      </c>
      <c r="I441" s="26">
        <v>6.7849999999999682</v>
      </c>
      <c r="J441" s="26">
        <f>VLOOKUP(B441,Funcionalidad!$A$4:$G$734,7,FALSE)</f>
        <v>6.3291139240506666E-2</v>
      </c>
      <c r="K441" s="27">
        <v>11.848291139240475</v>
      </c>
      <c r="L441" s="40" t="s">
        <v>2394</v>
      </c>
    </row>
    <row r="442" spans="1:12" x14ac:dyDescent="0.25">
      <c r="A442" s="18">
        <v>22150000101</v>
      </c>
      <c r="B442" s="5">
        <v>22150</v>
      </c>
      <c r="C442" s="5" t="s">
        <v>1054</v>
      </c>
      <c r="D442" s="5" t="s">
        <v>1778</v>
      </c>
      <c r="E442" s="5">
        <v>35</v>
      </c>
      <c r="F442" s="25" t="s">
        <v>50</v>
      </c>
      <c r="G442" s="5">
        <v>5</v>
      </c>
      <c r="H442" s="26">
        <v>98.254999999999995</v>
      </c>
      <c r="I442" s="26">
        <v>10</v>
      </c>
      <c r="J442" s="26">
        <f>VLOOKUP(B442,Funcionalidad!$A$4:$G$734,7,FALSE)</f>
        <v>0.25316455696202489</v>
      </c>
      <c r="K442" s="27">
        <v>15.253164556962025</v>
      </c>
      <c r="L442" s="40" t="s">
        <v>2394</v>
      </c>
    </row>
    <row r="443" spans="1:12" x14ac:dyDescent="0.25">
      <c r="A443" s="18">
        <v>22150000201</v>
      </c>
      <c r="B443" s="5">
        <v>22150</v>
      </c>
      <c r="C443" s="5" t="s">
        <v>1055</v>
      </c>
      <c r="D443" s="5" t="s">
        <v>1778</v>
      </c>
      <c r="E443" s="5">
        <v>41</v>
      </c>
      <c r="F443" s="25" t="s">
        <v>50</v>
      </c>
      <c r="G443" s="5">
        <v>5</v>
      </c>
      <c r="H443" s="26">
        <v>98.215999999999994</v>
      </c>
      <c r="I443" s="26">
        <v>10</v>
      </c>
      <c r="J443" s="26">
        <f>VLOOKUP(B443,Funcionalidad!$A$4:$G$734,7,FALSE)</f>
        <v>0.25316455696202489</v>
      </c>
      <c r="K443" s="27">
        <v>15.253164556962025</v>
      </c>
      <c r="L443" s="40" t="s">
        <v>2394</v>
      </c>
    </row>
    <row r="444" spans="1:12" x14ac:dyDescent="0.25">
      <c r="A444" s="18">
        <v>22150000301</v>
      </c>
      <c r="B444" s="5">
        <v>22150</v>
      </c>
      <c r="C444" s="5" t="s">
        <v>1056</v>
      </c>
      <c r="D444" s="5" t="s">
        <v>1778</v>
      </c>
      <c r="E444" s="5">
        <v>12</v>
      </c>
      <c r="F444" s="25" t="s">
        <v>50</v>
      </c>
      <c r="G444" s="5">
        <v>5</v>
      </c>
      <c r="H444" s="26">
        <v>99.02</v>
      </c>
      <c r="I444" s="26">
        <v>9.9000000000000341</v>
      </c>
      <c r="J444" s="26">
        <f>VLOOKUP(B444,Funcionalidad!$A$4:$G$734,7,FALSE)</f>
        <v>0.25316455696202489</v>
      </c>
      <c r="K444" s="27">
        <v>15.153164556962059</v>
      </c>
      <c r="L444" s="40" t="s">
        <v>2394</v>
      </c>
    </row>
    <row r="445" spans="1:12" x14ac:dyDescent="0.25">
      <c r="A445" s="18">
        <v>22150000401</v>
      </c>
      <c r="B445" s="5">
        <v>22150</v>
      </c>
      <c r="C445" s="5" t="s">
        <v>1057</v>
      </c>
      <c r="D445" s="5" t="s">
        <v>1778</v>
      </c>
      <c r="E445" s="5">
        <v>57</v>
      </c>
      <c r="F445" s="25" t="s">
        <v>50</v>
      </c>
      <c r="G445" s="5">
        <v>5</v>
      </c>
      <c r="H445" s="26">
        <v>99.727999999999994</v>
      </c>
      <c r="I445" s="26">
        <v>6.3600000000000136</v>
      </c>
      <c r="J445" s="26">
        <f>VLOOKUP(B445,Funcionalidad!$A$4:$G$734,7,FALSE)</f>
        <v>0.25316455696202489</v>
      </c>
      <c r="K445" s="27">
        <v>11.613164556962039</v>
      </c>
      <c r="L445" s="40" t="s">
        <v>2394</v>
      </c>
    </row>
    <row r="446" spans="1:12" x14ac:dyDescent="0.25">
      <c r="A446" s="18">
        <v>22150000501</v>
      </c>
      <c r="B446" s="5">
        <v>22150</v>
      </c>
      <c r="C446" s="5" t="s">
        <v>1058</v>
      </c>
      <c r="D446" s="5" t="s">
        <v>1778</v>
      </c>
      <c r="E446" s="5">
        <v>42</v>
      </c>
      <c r="F446" s="25" t="s">
        <v>50</v>
      </c>
      <c r="G446" s="5">
        <v>5</v>
      </c>
      <c r="H446" s="26">
        <v>98.927999999999997</v>
      </c>
      <c r="I446" s="26">
        <v>10</v>
      </c>
      <c r="J446" s="26">
        <f>VLOOKUP(B446,Funcionalidad!$A$4:$G$734,7,FALSE)</f>
        <v>0.25316455696202489</v>
      </c>
      <c r="K446" s="27">
        <v>15.253164556962025</v>
      </c>
      <c r="L446" s="40" t="s">
        <v>2394</v>
      </c>
    </row>
    <row r="447" spans="1:12" x14ac:dyDescent="0.25">
      <c r="A447" s="18">
        <v>22150000601</v>
      </c>
      <c r="B447" s="5">
        <v>22150</v>
      </c>
      <c r="C447" s="5" t="s">
        <v>1059</v>
      </c>
      <c r="D447" s="5" t="s">
        <v>1778</v>
      </c>
      <c r="E447" s="5">
        <v>20</v>
      </c>
      <c r="F447" s="25" t="s">
        <v>50</v>
      </c>
      <c r="G447" s="5">
        <v>5</v>
      </c>
      <c r="H447" s="26">
        <v>98.751000000000005</v>
      </c>
      <c r="I447" s="26">
        <v>10</v>
      </c>
      <c r="J447" s="26">
        <f>VLOOKUP(B447,Funcionalidad!$A$4:$G$734,7,FALSE)</f>
        <v>0.25316455696202489</v>
      </c>
      <c r="K447" s="27">
        <v>15.253164556962025</v>
      </c>
      <c r="L447" s="40" t="s">
        <v>2394</v>
      </c>
    </row>
    <row r="448" spans="1:12" x14ac:dyDescent="0.25">
      <c r="A448" s="18">
        <v>22150000701</v>
      </c>
      <c r="B448" s="5">
        <v>22150</v>
      </c>
      <c r="C448" s="5" t="s">
        <v>1060</v>
      </c>
      <c r="D448" s="5" t="s">
        <v>1778</v>
      </c>
      <c r="E448" s="5">
        <v>34</v>
      </c>
      <c r="F448" s="25" t="s">
        <v>50</v>
      </c>
      <c r="G448" s="5">
        <v>5</v>
      </c>
      <c r="H448" s="26">
        <v>98.274000000000001</v>
      </c>
      <c r="I448" s="26">
        <v>10</v>
      </c>
      <c r="J448" s="26">
        <f>VLOOKUP(B448,Funcionalidad!$A$4:$G$734,7,FALSE)</f>
        <v>0.25316455696202489</v>
      </c>
      <c r="K448" s="27">
        <v>15.253164556962025</v>
      </c>
      <c r="L448" s="40" t="s">
        <v>2394</v>
      </c>
    </row>
    <row r="449" spans="1:12" x14ac:dyDescent="0.25">
      <c r="A449" s="18">
        <v>22150000801</v>
      </c>
      <c r="B449" s="5">
        <v>22150</v>
      </c>
      <c r="C449" s="5" t="s">
        <v>1061</v>
      </c>
      <c r="D449" s="5" t="s">
        <v>1778</v>
      </c>
      <c r="E449" s="5">
        <v>32</v>
      </c>
      <c r="F449" s="25" t="s">
        <v>50</v>
      </c>
      <c r="G449" s="5">
        <v>5</v>
      </c>
      <c r="H449" s="26">
        <v>98.599000000000004</v>
      </c>
      <c r="I449" s="26">
        <v>10</v>
      </c>
      <c r="J449" s="26">
        <f>VLOOKUP(B449,Funcionalidad!$A$4:$G$734,7,FALSE)</f>
        <v>0.25316455696202489</v>
      </c>
      <c r="K449" s="27">
        <v>15.253164556962025</v>
      </c>
      <c r="L449" s="40" t="s">
        <v>2394</v>
      </c>
    </row>
    <row r="450" spans="1:12" x14ac:dyDescent="0.25">
      <c r="A450" s="18">
        <v>22150000901</v>
      </c>
      <c r="B450" s="5">
        <v>22150</v>
      </c>
      <c r="C450" s="5" t="s">
        <v>132</v>
      </c>
      <c r="D450" s="5" t="s">
        <v>1778</v>
      </c>
      <c r="E450" s="5">
        <v>111</v>
      </c>
      <c r="F450" s="25" t="s">
        <v>2</v>
      </c>
      <c r="G450" s="5">
        <v>4.5</v>
      </c>
      <c r="H450" s="26">
        <v>99.988</v>
      </c>
      <c r="I450" s="26">
        <v>5.0600000000000023</v>
      </c>
      <c r="J450" s="26">
        <f>VLOOKUP(B450,Funcionalidad!$A$4:$G$734,7,FALSE)</f>
        <v>0.25316455696202489</v>
      </c>
      <c r="K450" s="27">
        <v>9.8131645569620272</v>
      </c>
      <c r="L450" s="40" t="s">
        <v>2394</v>
      </c>
    </row>
    <row r="451" spans="1:12" x14ac:dyDescent="0.25">
      <c r="A451" s="18">
        <v>22150001001</v>
      </c>
      <c r="B451" s="5">
        <v>22150</v>
      </c>
      <c r="C451" s="5" t="s">
        <v>1062</v>
      </c>
      <c r="D451" s="5" t="s">
        <v>1778</v>
      </c>
      <c r="E451" s="5">
        <v>7</v>
      </c>
      <c r="F451" s="25" t="s">
        <v>50</v>
      </c>
      <c r="G451" s="5">
        <v>5</v>
      </c>
      <c r="H451" s="26">
        <v>98.599000000000004</v>
      </c>
      <c r="I451" s="26">
        <v>10</v>
      </c>
      <c r="J451" s="26">
        <f>VLOOKUP(B451,Funcionalidad!$A$4:$G$734,7,FALSE)</f>
        <v>0.25316455696202489</v>
      </c>
      <c r="K451" s="27">
        <v>15.253164556962025</v>
      </c>
      <c r="L451" s="40" t="s">
        <v>2394</v>
      </c>
    </row>
    <row r="452" spans="1:12" x14ac:dyDescent="0.25">
      <c r="A452" s="18">
        <v>22150001101</v>
      </c>
      <c r="B452" s="5">
        <v>22150</v>
      </c>
      <c r="C452" s="5" t="s">
        <v>760</v>
      </c>
      <c r="D452" s="5" t="s">
        <v>1778</v>
      </c>
      <c r="E452" s="5">
        <v>6</v>
      </c>
      <c r="F452" s="25" t="s">
        <v>50</v>
      </c>
      <c r="G452" s="5">
        <v>5</v>
      </c>
      <c r="H452" s="26">
        <v>98.543999999999997</v>
      </c>
      <c r="I452" s="26">
        <v>10</v>
      </c>
      <c r="J452" s="26">
        <f>VLOOKUP(B452,Funcionalidad!$A$4:$G$734,7,FALSE)</f>
        <v>0.25316455696202489</v>
      </c>
      <c r="K452" s="27">
        <v>15.253164556962025</v>
      </c>
      <c r="L452" s="40" t="s">
        <v>2394</v>
      </c>
    </row>
    <row r="453" spans="1:12" x14ac:dyDescent="0.25">
      <c r="A453" s="18">
        <v>22150001201</v>
      </c>
      <c r="B453" s="5">
        <v>22150</v>
      </c>
      <c r="C453" s="5" t="s">
        <v>1063</v>
      </c>
      <c r="D453" s="5" t="s">
        <v>1778</v>
      </c>
      <c r="E453" s="5">
        <v>28</v>
      </c>
      <c r="F453" s="25" t="s">
        <v>50</v>
      </c>
      <c r="G453" s="5">
        <v>5</v>
      </c>
      <c r="H453" s="26">
        <v>98.456999999999994</v>
      </c>
      <c r="I453" s="26">
        <v>10</v>
      </c>
      <c r="J453" s="26">
        <f>VLOOKUP(B453,Funcionalidad!$A$4:$G$734,7,FALSE)</f>
        <v>0.25316455696202489</v>
      </c>
      <c r="K453" s="27">
        <v>15.253164556962025</v>
      </c>
      <c r="L453" s="40" t="s">
        <v>2394</v>
      </c>
    </row>
    <row r="454" spans="1:12" x14ac:dyDescent="0.25">
      <c r="A454" s="18">
        <v>22150001301</v>
      </c>
      <c r="B454" s="5">
        <v>22150</v>
      </c>
      <c r="C454" s="5" t="s">
        <v>1064</v>
      </c>
      <c r="D454" s="5" t="s">
        <v>1778</v>
      </c>
      <c r="E454" s="5">
        <v>60</v>
      </c>
      <c r="F454" s="25" t="s">
        <v>50</v>
      </c>
      <c r="G454" s="5">
        <v>5</v>
      </c>
      <c r="H454" s="26">
        <v>98.59</v>
      </c>
      <c r="I454" s="26">
        <v>10</v>
      </c>
      <c r="J454" s="26">
        <f>VLOOKUP(B454,Funcionalidad!$A$4:$G$734,7,FALSE)</f>
        <v>0.25316455696202489</v>
      </c>
      <c r="K454" s="27">
        <v>15.253164556962025</v>
      </c>
      <c r="L454" s="40" t="s">
        <v>2394</v>
      </c>
    </row>
    <row r="455" spans="1:12" x14ac:dyDescent="0.25">
      <c r="A455" s="18">
        <v>22150001401</v>
      </c>
      <c r="B455" s="5">
        <v>22150</v>
      </c>
      <c r="C455" s="5" t="s">
        <v>1065</v>
      </c>
      <c r="D455" s="5" t="s">
        <v>1778</v>
      </c>
      <c r="E455" s="5">
        <v>34</v>
      </c>
      <c r="F455" s="25" t="s">
        <v>50</v>
      </c>
      <c r="G455" s="5">
        <v>5</v>
      </c>
      <c r="H455" s="26">
        <v>99.165999999999997</v>
      </c>
      <c r="I455" s="26">
        <v>9.1700000000000159</v>
      </c>
      <c r="J455" s="26">
        <f>VLOOKUP(B455,Funcionalidad!$A$4:$G$734,7,FALSE)</f>
        <v>0.25316455696202489</v>
      </c>
      <c r="K455" s="27">
        <v>14.423164556962041</v>
      </c>
      <c r="L455" s="40" t="s">
        <v>2394</v>
      </c>
    </row>
    <row r="456" spans="1:12" x14ac:dyDescent="0.25">
      <c r="A456" s="18">
        <v>22150001501</v>
      </c>
      <c r="B456" s="5">
        <v>22150</v>
      </c>
      <c r="C456" s="5" t="s">
        <v>1066</v>
      </c>
      <c r="D456" s="5" t="s">
        <v>1778</v>
      </c>
      <c r="E456" s="5">
        <v>11</v>
      </c>
      <c r="F456" s="25" t="s">
        <v>50</v>
      </c>
      <c r="G456" s="5">
        <v>5</v>
      </c>
      <c r="H456" s="26">
        <v>98.759</v>
      </c>
      <c r="I456" s="26">
        <v>10</v>
      </c>
      <c r="J456" s="26">
        <f>VLOOKUP(B456,Funcionalidad!$A$4:$G$734,7,FALSE)</f>
        <v>0.25316455696202489</v>
      </c>
      <c r="K456" s="27">
        <v>15.253164556962025</v>
      </c>
      <c r="L456" s="40" t="s">
        <v>2394</v>
      </c>
    </row>
    <row r="457" spans="1:12" x14ac:dyDescent="0.25">
      <c r="A457" s="18">
        <v>22151000101</v>
      </c>
      <c r="B457" s="5">
        <v>22151</v>
      </c>
      <c r="C457" s="5" t="s">
        <v>133</v>
      </c>
      <c r="D457" s="5" t="s">
        <v>1779</v>
      </c>
      <c r="E457" s="5">
        <v>99</v>
      </c>
      <c r="F457" s="25" t="s">
        <v>50</v>
      </c>
      <c r="G457" s="5">
        <v>5</v>
      </c>
      <c r="H457" s="26">
        <v>99.971000000000004</v>
      </c>
      <c r="I457" s="26">
        <v>5.1449999999999818</v>
      </c>
      <c r="J457" s="26">
        <f>VLOOKUP(B457,Funcionalidad!$A$4:$G$734,7,FALSE)</f>
        <v>0</v>
      </c>
      <c r="K457" s="27">
        <v>10.144999999999982</v>
      </c>
      <c r="L457" s="40" t="s">
        <v>2394</v>
      </c>
    </row>
    <row r="458" spans="1:12" x14ac:dyDescent="0.25">
      <c r="A458" s="18">
        <v>22155000101</v>
      </c>
      <c r="B458" s="5">
        <v>22155</v>
      </c>
      <c r="C458" s="5" t="s">
        <v>1067</v>
      </c>
      <c r="D458" s="5" t="s">
        <v>1780</v>
      </c>
      <c r="E458" s="5">
        <v>37</v>
      </c>
      <c r="F458" s="25" t="s">
        <v>50</v>
      </c>
      <c r="G458" s="5">
        <v>5</v>
      </c>
      <c r="H458" s="26">
        <v>98.727999999999994</v>
      </c>
      <c r="I458" s="26">
        <v>10</v>
      </c>
      <c r="J458" s="26">
        <f>VLOOKUP(B458,Funcionalidad!$A$4:$G$734,7,FALSE)</f>
        <v>0</v>
      </c>
      <c r="K458" s="27">
        <v>15</v>
      </c>
      <c r="L458" s="40" t="s">
        <v>2394</v>
      </c>
    </row>
    <row r="459" spans="1:12" x14ac:dyDescent="0.25">
      <c r="A459" s="18">
        <v>22155000201</v>
      </c>
      <c r="B459" s="5">
        <v>22155</v>
      </c>
      <c r="C459" s="5" t="s">
        <v>1578</v>
      </c>
      <c r="D459" s="5" t="s">
        <v>1780</v>
      </c>
      <c r="E459" s="5">
        <v>39</v>
      </c>
      <c r="F459" s="25" t="s">
        <v>50</v>
      </c>
      <c r="G459" s="5">
        <v>5</v>
      </c>
      <c r="H459" s="26">
        <v>98.733999999999995</v>
      </c>
      <c r="I459" s="26">
        <v>10</v>
      </c>
      <c r="J459" s="26">
        <f>VLOOKUP(B459,Funcionalidad!$A$4:$G$734,7,FALSE)</f>
        <v>0</v>
      </c>
      <c r="K459" s="27">
        <v>15</v>
      </c>
      <c r="L459" s="40" t="s">
        <v>2394</v>
      </c>
    </row>
    <row r="460" spans="1:12" x14ac:dyDescent="0.25">
      <c r="A460" s="18">
        <v>22156000201</v>
      </c>
      <c r="B460" s="5">
        <v>22156</v>
      </c>
      <c r="C460" s="5" t="s">
        <v>1068</v>
      </c>
      <c r="D460" s="5" t="s">
        <v>1781</v>
      </c>
      <c r="E460" s="5">
        <v>51</v>
      </c>
      <c r="F460" s="25" t="s">
        <v>50</v>
      </c>
      <c r="G460" s="5">
        <v>5</v>
      </c>
      <c r="H460" s="26">
        <v>100.476</v>
      </c>
      <c r="I460" s="26">
        <v>2.6200000000000045</v>
      </c>
      <c r="J460" s="26">
        <f>VLOOKUP(B460,Funcionalidad!$A$4:$G$734,7,FALSE)</f>
        <v>0</v>
      </c>
      <c r="K460" s="27">
        <v>7.6200000000000045</v>
      </c>
      <c r="L460" s="40" t="s">
        <v>2394</v>
      </c>
    </row>
    <row r="461" spans="1:12" x14ac:dyDescent="0.25">
      <c r="A461" s="18">
        <v>22156000301</v>
      </c>
      <c r="B461" s="5">
        <v>22156</v>
      </c>
      <c r="C461" s="5" t="s">
        <v>1069</v>
      </c>
      <c r="D461" s="5" t="s">
        <v>1781</v>
      </c>
      <c r="E461" s="5">
        <v>334</v>
      </c>
      <c r="F461" s="25" t="s">
        <v>2</v>
      </c>
      <c r="G461" s="5">
        <v>4.5</v>
      </c>
      <c r="H461" s="26">
        <v>100.92700000000001</v>
      </c>
      <c r="I461" s="26">
        <v>0.36499999999995225</v>
      </c>
      <c r="J461" s="26">
        <f>VLOOKUP(B461,Funcionalidad!$A$4:$G$734,7,FALSE)</f>
        <v>0</v>
      </c>
      <c r="K461" s="27">
        <v>4.8649999999999523</v>
      </c>
      <c r="L461" s="40" t="s">
        <v>2394</v>
      </c>
    </row>
    <row r="462" spans="1:12" x14ac:dyDescent="0.25">
      <c r="A462" s="18">
        <v>22156000401</v>
      </c>
      <c r="B462" s="5">
        <v>22156</v>
      </c>
      <c r="C462" s="5" t="s">
        <v>1070</v>
      </c>
      <c r="D462" s="5" t="s">
        <v>1781</v>
      </c>
      <c r="E462" s="5">
        <v>19</v>
      </c>
      <c r="F462" s="25" t="s">
        <v>2</v>
      </c>
      <c r="G462" s="5">
        <v>4.5</v>
      </c>
      <c r="H462" s="26">
        <v>101.15600000000001</v>
      </c>
      <c r="I462" s="26">
        <v>0</v>
      </c>
      <c r="J462" s="26">
        <f>VLOOKUP(B462,Funcionalidad!$A$4:$G$734,7,FALSE)</f>
        <v>0</v>
      </c>
      <c r="K462" s="27">
        <v>4.5</v>
      </c>
      <c r="L462" s="40" t="s">
        <v>2394</v>
      </c>
    </row>
    <row r="463" spans="1:12" x14ac:dyDescent="0.25">
      <c r="A463" s="18">
        <v>22157000101</v>
      </c>
      <c r="B463" s="5">
        <v>22157</v>
      </c>
      <c r="C463" s="5" t="s">
        <v>1071</v>
      </c>
      <c r="D463" s="5" t="s">
        <v>1782</v>
      </c>
      <c r="E463" s="5">
        <v>17</v>
      </c>
      <c r="F463" s="25" t="s">
        <v>50</v>
      </c>
      <c r="G463" s="5">
        <v>5</v>
      </c>
      <c r="H463" s="26">
        <v>98.995999999999995</v>
      </c>
      <c r="I463" s="26">
        <v>10</v>
      </c>
      <c r="J463" s="26">
        <f>VLOOKUP(B463,Funcionalidad!$A$4:$G$734,7,FALSE)</f>
        <v>0</v>
      </c>
      <c r="K463" s="27">
        <v>15</v>
      </c>
      <c r="L463" s="40" t="s">
        <v>2394</v>
      </c>
    </row>
    <row r="464" spans="1:12" x14ac:dyDescent="0.25">
      <c r="A464" s="18">
        <v>22157000299</v>
      </c>
      <c r="B464" s="5">
        <v>22157</v>
      </c>
      <c r="C464" s="5" t="s">
        <v>1072</v>
      </c>
      <c r="D464" s="5" t="s">
        <v>1782</v>
      </c>
      <c r="E464" s="5">
        <v>5</v>
      </c>
      <c r="F464" s="25" t="s">
        <v>50</v>
      </c>
      <c r="G464" s="5">
        <v>5</v>
      </c>
      <c r="H464" s="26">
        <v>99.087999999999994</v>
      </c>
      <c r="I464" s="26">
        <v>9.5600000000000591</v>
      </c>
      <c r="J464" s="26">
        <f>VLOOKUP(B464,Funcionalidad!$A$4:$G$734,7,FALSE)</f>
        <v>0</v>
      </c>
      <c r="K464" s="27">
        <v>14.560000000000059</v>
      </c>
      <c r="L464" s="40" t="s">
        <v>2394</v>
      </c>
    </row>
    <row r="465" spans="1:12" x14ac:dyDescent="0.25">
      <c r="A465" s="18">
        <v>22157000301</v>
      </c>
      <c r="B465" s="5">
        <v>22157</v>
      </c>
      <c r="C465" s="5" t="s">
        <v>1579</v>
      </c>
      <c r="D465" s="5" t="s">
        <v>1782</v>
      </c>
      <c r="E465" s="5">
        <v>7</v>
      </c>
      <c r="F465" s="25" t="s">
        <v>50</v>
      </c>
      <c r="G465" s="5">
        <v>5</v>
      </c>
      <c r="H465" s="26">
        <v>99.21</v>
      </c>
      <c r="I465" s="26">
        <v>8.9500000000000455</v>
      </c>
      <c r="J465" s="26">
        <f>VLOOKUP(B465,Funcionalidad!$A$4:$G$734,7,FALSE)</f>
        <v>0</v>
      </c>
      <c r="K465" s="27">
        <v>13.950000000000045</v>
      </c>
      <c r="L465" s="40" t="s">
        <v>2394</v>
      </c>
    </row>
    <row r="466" spans="1:12" x14ac:dyDescent="0.25">
      <c r="A466" s="18">
        <v>22157000499</v>
      </c>
      <c r="B466" s="5">
        <v>22157</v>
      </c>
      <c r="C466" s="5" t="s">
        <v>1073</v>
      </c>
      <c r="D466" s="5" t="s">
        <v>1782</v>
      </c>
      <c r="E466" s="5">
        <v>6</v>
      </c>
      <c r="F466" s="25" t="s">
        <v>50</v>
      </c>
      <c r="G466" s="5">
        <v>5</v>
      </c>
      <c r="H466" s="26">
        <v>99.040999999999997</v>
      </c>
      <c r="I466" s="26">
        <v>9.7950000000000159</v>
      </c>
      <c r="J466" s="26">
        <f>VLOOKUP(B466,Funcionalidad!$A$4:$G$734,7,FALSE)</f>
        <v>0</v>
      </c>
      <c r="K466" s="27">
        <v>14.795000000000016</v>
      </c>
      <c r="L466" s="40" t="s">
        <v>2394</v>
      </c>
    </row>
    <row r="467" spans="1:12" x14ac:dyDescent="0.25">
      <c r="A467" s="18">
        <v>22157000501</v>
      </c>
      <c r="B467" s="5">
        <v>22157</v>
      </c>
      <c r="C467" s="5" t="s">
        <v>1074</v>
      </c>
      <c r="D467" s="5" t="s">
        <v>1782</v>
      </c>
      <c r="E467" s="5">
        <v>28</v>
      </c>
      <c r="F467" s="25" t="s">
        <v>50</v>
      </c>
      <c r="G467" s="5">
        <v>5</v>
      </c>
      <c r="H467" s="26">
        <v>98.983999999999995</v>
      </c>
      <c r="I467" s="26">
        <v>10</v>
      </c>
      <c r="J467" s="26">
        <f>VLOOKUP(B467,Funcionalidad!$A$4:$G$734,7,FALSE)</f>
        <v>0</v>
      </c>
      <c r="K467" s="27">
        <v>15</v>
      </c>
      <c r="L467" s="40" t="s">
        <v>2394</v>
      </c>
    </row>
    <row r="468" spans="1:12" x14ac:dyDescent="0.25">
      <c r="A468" s="18">
        <v>22157000601</v>
      </c>
      <c r="B468" s="5">
        <v>22157</v>
      </c>
      <c r="C468" s="5" t="s">
        <v>1075</v>
      </c>
      <c r="D468" s="5" t="s">
        <v>1782</v>
      </c>
      <c r="E468" s="5">
        <v>10</v>
      </c>
      <c r="F468" s="25" t="s">
        <v>50</v>
      </c>
      <c r="G468" s="5">
        <v>5</v>
      </c>
      <c r="H468" s="26">
        <v>99.206000000000003</v>
      </c>
      <c r="I468" s="26">
        <v>8.9699999999999704</v>
      </c>
      <c r="J468" s="26">
        <f>VLOOKUP(B468,Funcionalidad!$A$4:$G$734,7,FALSE)</f>
        <v>0</v>
      </c>
      <c r="K468" s="27">
        <v>13.96999999999997</v>
      </c>
      <c r="L468" s="40" t="s">
        <v>2394</v>
      </c>
    </row>
    <row r="469" spans="1:12" x14ac:dyDescent="0.25">
      <c r="A469" s="18">
        <v>22157000799</v>
      </c>
      <c r="B469" s="5">
        <v>22157</v>
      </c>
      <c r="C469" s="5" t="s">
        <v>1076</v>
      </c>
      <c r="D469" s="5" t="s">
        <v>1782</v>
      </c>
      <c r="E469" s="5">
        <v>5</v>
      </c>
      <c r="F469" s="25" t="s">
        <v>50</v>
      </c>
      <c r="G469" s="5">
        <v>5</v>
      </c>
      <c r="H469" s="26">
        <v>99.179000000000002</v>
      </c>
      <c r="I469" s="26">
        <v>9.1050000000000182</v>
      </c>
      <c r="J469" s="26">
        <f>VLOOKUP(B469,Funcionalidad!$A$4:$G$734,7,FALSE)</f>
        <v>0</v>
      </c>
      <c r="K469" s="27">
        <v>14.105000000000018</v>
      </c>
      <c r="L469" s="40" t="s">
        <v>2394</v>
      </c>
    </row>
    <row r="470" spans="1:12" x14ac:dyDescent="0.25">
      <c r="A470" s="18">
        <v>22157000899</v>
      </c>
      <c r="B470" s="5">
        <v>22157</v>
      </c>
      <c r="C470" s="5" t="s">
        <v>1077</v>
      </c>
      <c r="D470" s="5" t="s">
        <v>1782</v>
      </c>
      <c r="E470" s="5">
        <v>7</v>
      </c>
      <c r="F470" s="25" t="s">
        <v>50</v>
      </c>
      <c r="G470" s="5">
        <v>5</v>
      </c>
      <c r="H470" s="26">
        <v>99.126000000000005</v>
      </c>
      <c r="I470" s="26">
        <v>9.3700000000000045</v>
      </c>
      <c r="J470" s="26">
        <f>VLOOKUP(B470,Funcionalidad!$A$4:$G$734,7,FALSE)</f>
        <v>0</v>
      </c>
      <c r="K470" s="27">
        <v>14.370000000000005</v>
      </c>
      <c r="L470" s="40" t="s">
        <v>2394</v>
      </c>
    </row>
    <row r="471" spans="1:12" x14ac:dyDescent="0.25">
      <c r="A471" s="18">
        <v>22157000999</v>
      </c>
      <c r="B471" s="5">
        <v>22157</v>
      </c>
      <c r="C471" s="5" t="s">
        <v>1078</v>
      </c>
      <c r="D471" s="5" t="s">
        <v>1782</v>
      </c>
      <c r="E471" s="5">
        <v>3</v>
      </c>
      <c r="F471" s="25" t="s">
        <v>50</v>
      </c>
      <c r="G471" s="5">
        <v>5</v>
      </c>
      <c r="H471" s="26">
        <v>98.933000000000007</v>
      </c>
      <c r="I471" s="26">
        <v>10</v>
      </c>
      <c r="J471" s="26">
        <f>VLOOKUP(B471,Funcionalidad!$A$4:$G$734,7,FALSE)</f>
        <v>0</v>
      </c>
      <c r="K471" s="27">
        <v>15</v>
      </c>
      <c r="L471" s="40" t="s">
        <v>2394</v>
      </c>
    </row>
    <row r="472" spans="1:12" x14ac:dyDescent="0.25">
      <c r="A472" s="18">
        <v>22157001099</v>
      </c>
      <c r="B472" s="5">
        <v>22157</v>
      </c>
      <c r="C472" s="5" t="s">
        <v>1079</v>
      </c>
      <c r="D472" s="5" t="s">
        <v>1782</v>
      </c>
      <c r="E472" s="5">
        <v>8</v>
      </c>
      <c r="F472" s="25" t="s">
        <v>50</v>
      </c>
      <c r="G472" s="5">
        <v>5</v>
      </c>
      <c r="H472" s="26">
        <v>99.076999999999998</v>
      </c>
      <c r="I472" s="26">
        <v>9.6150000000000091</v>
      </c>
      <c r="J472" s="26">
        <f>VLOOKUP(B472,Funcionalidad!$A$4:$G$734,7,FALSE)</f>
        <v>0</v>
      </c>
      <c r="K472" s="27">
        <v>14.615000000000009</v>
      </c>
      <c r="L472" s="40" t="s">
        <v>2394</v>
      </c>
    </row>
    <row r="473" spans="1:12" x14ac:dyDescent="0.25">
      <c r="A473" s="18">
        <v>22157001101</v>
      </c>
      <c r="B473" s="5">
        <v>22157</v>
      </c>
      <c r="C473" s="5" t="s">
        <v>1080</v>
      </c>
      <c r="D473" s="5" t="s">
        <v>1782</v>
      </c>
      <c r="E473" s="5">
        <v>4</v>
      </c>
      <c r="F473" s="25" t="s">
        <v>50</v>
      </c>
      <c r="G473" s="5">
        <v>5</v>
      </c>
      <c r="H473" s="26">
        <v>99.146000000000001</v>
      </c>
      <c r="I473" s="26">
        <v>9.2699999999999818</v>
      </c>
      <c r="J473" s="26">
        <f>VLOOKUP(B473,Funcionalidad!$A$4:$G$734,7,FALSE)</f>
        <v>0</v>
      </c>
      <c r="K473" s="27">
        <v>14.269999999999982</v>
      </c>
      <c r="L473" s="40" t="s">
        <v>2394</v>
      </c>
    </row>
    <row r="474" spans="1:12" x14ac:dyDescent="0.25">
      <c r="A474" s="18">
        <v>22157001201</v>
      </c>
      <c r="B474" s="5">
        <v>22157</v>
      </c>
      <c r="C474" s="5" t="s">
        <v>136</v>
      </c>
      <c r="D474" s="5" t="s">
        <v>1782</v>
      </c>
      <c r="E474" s="5">
        <v>54</v>
      </c>
      <c r="F474" s="25" t="s">
        <v>2</v>
      </c>
      <c r="G474" s="5">
        <v>4.5</v>
      </c>
      <c r="H474" s="26">
        <v>99.497</v>
      </c>
      <c r="I474" s="26">
        <v>7.5149999999999864</v>
      </c>
      <c r="J474" s="26">
        <f>VLOOKUP(B474,Funcionalidad!$A$4:$G$734,7,FALSE)</f>
        <v>0</v>
      </c>
      <c r="K474" s="27">
        <v>12.014999999999986</v>
      </c>
      <c r="L474" s="40" t="s">
        <v>2394</v>
      </c>
    </row>
    <row r="475" spans="1:12" x14ac:dyDescent="0.25">
      <c r="A475" s="18">
        <v>22157001301</v>
      </c>
      <c r="B475" s="5">
        <v>22157</v>
      </c>
      <c r="C475" s="5" t="s">
        <v>1081</v>
      </c>
      <c r="D475" s="5" t="s">
        <v>1782</v>
      </c>
      <c r="E475" s="5">
        <v>33</v>
      </c>
      <c r="F475" s="25" t="s">
        <v>50</v>
      </c>
      <c r="G475" s="5">
        <v>5</v>
      </c>
      <c r="H475" s="26">
        <v>99.414000000000001</v>
      </c>
      <c r="I475" s="26">
        <v>7.9300000000000068</v>
      </c>
      <c r="J475" s="26">
        <f>VLOOKUP(B475,Funcionalidad!$A$4:$G$734,7,FALSE)</f>
        <v>0</v>
      </c>
      <c r="K475" s="27">
        <v>12.930000000000007</v>
      </c>
      <c r="L475" s="40" t="s">
        <v>2394</v>
      </c>
    </row>
    <row r="476" spans="1:12" x14ac:dyDescent="0.25">
      <c r="A476" s="18">
        <v>22157001499</v>
      </c>
      <c r="B476" s="5">
        <v>22157</v>
      </c>
      <c r="C476" s="5" t="s">
        <v>1082</v>
      </c>
      <c r="D476" s="5" t="s">
        <v>1782</v>
      </c>
      <c r="E476" s="5">
        <v>1</v>
      </c>
      <c r="F476" s="25" t="s">
        <v>50</v>
      </c>
      <c r="G476" s="5">
        <v>5</v>
      </c>
      <c r="H476" s="26">
        <v>99.123000000000005</v>
      </c>
      <c r="I476" s="26">
        <v>9.3849999999999909</v>
      </c>
      <c r="J476" s="26">
        <f>VLOOKUP(B476,Funcionalidad!$A$4:$G$734,7,FALSE)</f>
        <v>0</v>
      </c>
      <c r="K476" s="27">
        <v>14.384999999999991</v>
      </c>
      <c r="L476" s="40" t="s">
        <v>2394</v>
      </c>
    </row>
    <row r="477" spans="1:12" x14ac:dyDescent="0.25">
      <c r="A477" s="18">
        <v>22157001501</v>
      </c>
      <c r="B477" s="5">
        <v>22157</v>
      </c>
      <c r="C477" s="5" t="s">
        <v>1580</v>
      </c>
      <c r="D477" s="5" t="s">
        <v>1782</v>
      </c>
      <c r="E477" s="5">
        <v>17</v>
      </c>
      <c r="F477" s="25" t="s">
        <v>50</v>
      </c>
      <c r="G477" s="5">
        <v>5</v>
      </c>
      <c r="H477" s="26">
        <v>99.369</v>
      </c>
      <c r="I477" s="26">
        <v>8.1549999999999727</v>
      </c>
      <c r="J477" s="26">
        <f>VLOOKUP(B477,Funcionalidad!$A$4:$G$734,7,FALSE)</f>
        <v>0</v>
      </c>
      <c r="K477" s="27">
        <v>13.154999999999973</v>
      </c>
      <c r="L477" s="40" t="s">
        <v>2394</v>
      </c>
    </row>
    <row r="478" spans="1:12" x14ac:dyDescent="0.25">
      <c r="A478" s="18">
        <v>22157001699</v>
      </c>
      <c r="B478" s="5">
        <v>22157</v>
      </c>
      <c r="C478" s="5" t="s">
        <v>1083</v>
      </c>
      <c r="D478" s="5" t="s">
        <v>1782</v>
      </c>
      <c r="E478" s="5">
        <v>2</v>
      </c>
      <c r="F478" s="25" t="s">
        <v>50</v>
      </c>
      <c r="G478" s="5">
        <v>5</v>
      </c>
      <c r="H478" s="26">
        <v>99.058999999999997</v>
      </c>
      <c r="I478" s="26">
        <v>9.7050000000000409</v>
      </c>
      <c r="J478" s="26">
        <f>VLOOKUP(B478,Funcionalidad!$A$4:$G$734,7,FALSE)</f>
        <v>0</v>
      </c>
      <c r="K478" s="27">
        <v>14.705000000000041</v>
      </c>
      <c r="L478" s="40" t="s">
        <v>2394</v>
      </c>
    </row>
    <row r="479" spans="1:12" x14ac:dyDescent="0.25">
      <c r="A479" s="18">
        <v>22157001799</v>
      </c>
      <c r="B479" s="5">
        <v>22157</v>
      </c>
      <c r="C479" s="5" t="s">
        <v>1084</v>
      </c>
      <c r="D479" s="5" t="s">
        <v>1782</v>
      </c>
      <c r="E479" s="5">
        <v>5</v>
      </c>
      <c r="F479" s="25" t="s">
        <v>50</v>
      </c>
      <c r="G479" s="5">
        <v>5</v>
      </c>
      <c r="H479" s="26">
        <v>99.168999999999997</v>
      </c>
      <c r="I479" s="26">
        <v>9.1550000000000296</v>
      </c>
      <c r="J479" s="26">
        <f>VLOOKUP(B479,Funcionalidad!$A$4:$G$734,7,FALSE)</f>
        <v>0</v>
      </c>
      <c r="K479" s="27">
        <v>14.15500000000003</v>
      </c>
      <c r="L479" s="40" t="s">
        <v>2394</v>
      </c>
    </row>
    <row r="480" spans="1:12" x14ac:dyDescent="0.25">
      <c r="A480" s="18">
        <v>22158000101</v>
      </c>
      <c r="B480" s="5">
        <v>22158</v>
      </c>
      <c r="C480" s="5" t="s">
        <v>1085</v>
      </c>
      <c r="D480" s="5" t="s">
        <v>1783</v>
      </c>
      <c r="E480" s="5">
        <v>121</v>
      </c>
      <c r="F480" s="25" t="s">
        <v>2</v>
      </c>
      <c r="G480" s="5">
        <v>4.5</v>
      </c>
      <c r="H480" s="26">
        <v>100.38</v>
      </c>
      <c r="I480" s="26">
        <v>3.1000000000000227</v>
      </c>
      <c r="J480" s="26">
        <f>VLOOKUP(B480,Funcionalidad!$A$4:$G$734,7,FALSE)</f>
        <v>3.9873417721518987</v>
      </c>
      <c r="K480" s="27">
        <v>11.587341772151921</v>
      </c>
      <c r="L480" s="40" t="s">
        <v>2395</v>
      </c>
    </row>
    <row r="481" spans="1:12" x14ac:dyDescent="0.25">
      <c r="A481" s="18">
        <v>22158000299</v>
      </c>
      <c r="B481" s="5">
        <v>22158</v>
      </c>
      <c r="C481" s="5" t="s">
        <v>1086</v>
      </c>
      <c r="D481" s="5" t="s">
        <v>1783</v>
      </c>
      <c r="E481" s="5">
        <v>3</v>
      </c>
      <c r="F481" s="25" t="s">
        <v>50</v>
      </c>
      <c r="G481" s="5">
        <v>5</v>
      </c>
      <c r="H481" s="26">
        <v>99.992000000000004</v>
      </c>
      <c r="I481" s="26">
        <v>5.0399999999999636</v>
      </c>
      <c r="J481" s="26">
        <f>VLOOKUP(B481,Funcionalidad!$A$4:$G$734,7,FALSE)</f>
        <v>3.9873417721518987</v>
      </c>
      <c r="K481" s="27">
        <v>14.027341772151862</v>
      </c>
      <c r="L481" s="40" t="s">
        <v>2394</v>
      </c>
    </row>
    <row r="482" spans="1:12" x14ac:dyDescent="0.25">
      <c r="A482" s="18">
        <v>22158000301</v>
      </c>
      <c r="B482" s="5">
        <v>22158</v>
      </c>
      <c r="C482" s="5" t="s">
        <v>137</v>
      </c>
      <c r="D482" s="5" t="s">
        <v>1783</v>
      </c>
      <c r="E482" s="5">
        <v>16973</v>
      </c>
      <c r="F482" s="25" t="s">
        <v>55</v>
      </c>
      <c r="G482" s="5">
        <v>1.5</v>
      </c>
      <c r="H482" s="26">
        <v>102.791</v>
      </c>
      <c r="I482" s="26">
        <v>0</v>
      </c>
      <c r="J482" s="26">
        <f>VLOOKUP(B482,Funcionalidad!$A$4:$G$734,7,FALSE)</f>
        <v>3.9873417721518987</v>
      </c>
      <c r="K482" s="27">
        <v>5.4873417721518987</v>
      </c>
      <c r="L482" s="40" t="s">
        <v>2395</v>
      </c>
    </row>
    <row r="483" spans="1:12" x14ac:dyDescent="0.25">
      <c r="A483" s="18">
        <v>22158000501</v>
      </c>
      <c r="B483" s="5">
        <v>22158</v>
      </c>
      <c r="C483" s="5" t="s">
        <v>1087</v>
      </c>
      <c r="D483" s="5" t="s">
        <v>1783</v>
      </c>
      <c r="E483" s="5">
        <v>139</v>
      </c>
      <c r="F483" s="25" t="s">
        <v>2</v>
      </c>
      <c r="G483" s="5">
        <v>4.5</v>
      </c>
      <c r="H483" s="26">
        <v>99.313999999999993</v>
      </c>
      <c r="I483" s="26">
        <v>8.4300000000000637</v>
      </c>
      <c r="J483" s="26">
        <f>VLOOKUP(B483,Funcionalidad!$A$4:$G$734,7,FALSE)</f>
        <v>3.9873417721518987</v>
      </c>
      <c r="K483" s="27">
        <v>16.917341772151964</v>
      </c>
      <c r="L483" s="40" t="s">
        <v>2394</v>
      </c>
    </row>
    <row r="484" spans="1:12" x14ac:dyDescent="0.25">
      <c r="A484" s="18">
        <v>22160000101</v>
      </c>
      <c r="B484" s="5">
        <v>22160</v>
      </c>
      <c r="C484" s="5" t="s">
        <v>138</v>
      </c>
      <c r="D484" s="5" t="s">
        <v>1784</v>
      </c>
      <c r="E484" s="5">
        <v>255</v>
      </c>
      <c r="F484" s="25" t="s">
        <v>2</v>
      </c>
      <c r="G484" s="5">
        <v>4.5</v>
      </c>
      <c r="H484" s="26">
        <v>99.91</v>
      </c>
      <c r="I484" s="26">
        <v>5.4500000000000455</v>
      </c>
      <c r="J484" s="26">
        <f>VLOOKUP(B484,Funcionalidad!$A$4:$G$734,7,FALSE)</f>
        <v>6.3291139240506666E-2</v>
      </c>
      <c r="K484" s="27">
        <v>10.013291139240552</v>
      </c>
      <c r="L484" s="40" t="s">
        <v>2394</v>
      </c>
    </row>
    <row r="485" spans="1:12" x14ac:dyDescent="0.25">
      <c r="A485" s="18">
        <v>22160000201</v>
      </c>
      <c r="B485" s="5">
        <v>22160</v>
      </c>
      <c r="C485" s="5" t="s">
        <v>1088</v>
      </c>
      <c r="D485" s="5" t="s">
        <v>1784</v>
      </c>
      <c r="E485" s="5">
        <v>20</v>
      </c>
      <c r="F485" s="25" t="s">
        <v>2</v>
      </c>
      <c r="G485" s="5">
        <v>4.5</v>
      </c>
      <c r="H485" s="26">
        <v>99.350999999999999</v>
      </c>
      <c r="I485" s="26">
        <v>8.2450000000000045</v>
      </c>
      <c r="J485" s="26">
        <f>VLOOKUP(B485,Funcionalidad!$A$4:$G$734,7,FALSE)</f>
        <v>6.3291139240506666E-2</v>
      </c>
      <c r="K485" s="27">
        <v>12.808291139240511</v>
      </c>
      <c r="L485" s="40" t="s">
        <v>2394</v>
      </c>
    </row>
    <row r="486" spans="1:12" x14ac:dyDescent="0.25">
      <c r="A486" s="18">
        <v>22162000101</v>
      </c>
      <c r="B486" s="5">
        <v>22162</v>
      </c>
      <c r="C486" s="5" t="s">
        <v>139</v>
      </c>
      <c r="D486" s="5" t="s">
        <v>1785</v>
      </c>
      <c r="E486" s="5">
        <v>156</v>
      </c>
      <c r="F486" s="25" t="s">
        <v>2</v>
      </c>
      <c r="G486" s="5">
        <v>4.5</v>
      </c>
      <c r="H486" s="26">
        <v>100.364</v>
      </c>
      <c r="I486" s="26">
        <v>3.17999999999995</v>
      </c>
      <c r="J486" s="26">
        <f>VLOOKUP(B486,Funcionalidad!$A$4:$G$734,7,FALSE)</f>
        <v>0.18987341772151911</v>
      </c>
      <c r="K486" s="27">
        <v>7.8698734177214691</v>
      </c>
      <c r="L486" s="40" t="s">
        <v>2394</v>
      </c>
    </row>
    <row r="487" spans="1:12" x14ac:dyDescent="0.25">
      <c r="A487" s="18">
        <v>22163000101</v>
      </c>
      <c r="B487" s="5">
        <v>22163</v>
      </c>
      <c r="C487" s="5" t="s">
        <v>1089</v>
      </c>
      <c r="D487" s="5" t="s">
        <v>1786</v>
      </c>
      <c r="E487" s="5">
        <v>349</v>
      </c>
      <c r="F487" s="25" t="s">
        <v>2</v>
      </c>
      <c r="G487" s="5">
        <v>4.5</v>
      </c>
      <c r="H487" s="26">
        <v>100.85</v>
      </c>
      <c r="I487" s="26">
        <v>0.75</v>
      </c>
      <c r="J487" s="26">
        <f>VLOOKUP(B487,Funcionalidad!$A$4:$G$734,7,FALSE)</f>
        <v>0.18987341772151911</v>
      </c>
      <c r="K487" s="27">
        <v>5.4398734177215191</v>
      </c>
      <c r="L487" s="40" t="s">
        <v>2394</v>
      </c>
    </row>
    <row r="488" spans="1:12" x14ac:dyDescent="0.25">
      <c r="A488" s="18">
        <v>22163000201</v>
      </c>
      <c r="B488" s="5">
        <v>22163</v>
      </c>
      <c r="C488" s="5" t="s">
        <v>1090</v>
      </c>
      <c r="D488" s="5" t="s">
        <v>1786</v>
      </c>
      <c r="E488" s="5">
        <v>12</v>
      </c>
      <c r="F488" s="25" t="s">
        <v>50</v>
      </c>
      <c r="G488" s="5">
        <v>5</v>
      </c>
      <c r="H488" s="26">
        <v>99.113</v>
      </c>
      <c r="I488" s="26">
        <v>9.4350000000000023</v>
      </c>
      <c r="J488" s="26">
        <f>VLOOKUP(B488,Funcionalidad!$A$4:$G$734,7,FALSE)</f>
        <v>0.18987341772151911</v>
      </c>
      <c r="K488" s="27">
        <v>14.62487341772152</v>
      </c>
      <c r="L488" s="40" t="s">
        <v>2394</v>
      </c>
    </row>
    <row r="489" spans="1:12" x14ac:dyDescent="0.25">
      <c r="A489" s="18">
        <v>22163000301</v>
      </c>
      <c r="B489" s="5">
        <v>22163</v>
      </c>
      <c r="C489" s="5" t="s">
        <v>1091</v>
      </c>
      <c r="D489" s="5" t="s">
        <v>1786</v>
      </c>
      <c r="E489" s="5">
        <v>28</v>
      </c>
      <c r="F489" s="25" t="s">
        <v>50</v>
      </c>
      <c r="G489" s="5">
        <v>5</v>
      </c>
      <c r="H489" s="26">
        <v>98.207999999999998</v>
      </c>
      <c r="I489" s="26">
        <v>10</v>
      </c>
      <c r="J489" s="26">
        <f>VLOOKUP(B489,Funcionalidad!$A$4:$G$734,7,FALSE)</f>
        <v>0.18987341772151911</v>
      </c>
      <c r="K489" s="27">
        <v>15.189873417721518</v>
      </c>
      <c r="L489" s="40" t="s">
        <v>2394</v>
      </c>
    </row>
    <row r="490" spans="1:12" x14ac:dyDescent="0.25">
      <c r="A490" s="18">
        <v>22163000401</v>
      </c>
      <c r="B490" s="5">
        <v>22163</v>
      </c>
      <c r="C490" s="5" t="s">
        <v>140</v>
      </c>
      <c r="D490" s="5" t="s">
        <v>1786</v>
      </c>
      <c r="E490" s="5">
        <v>108</v>
      </c>
      <c r="F490" s="25" t="s">
        <v>2</v>
      </c>
      <c r="G490" s="5">
        <v>4.5</v>
      </c>
      <c r="H490" s="26">
        <v>101.09399999999999</v>
      </c>
      <c r="I490" s="26">
        <v>0</v>
      </c>
      <c r="J490" s="26">
        <f>VLOOKUP(B490,Funcionalidad!$A$4:$G$734,7,FALSE)</f>
        <v>0.18987341772151911</v>
      </c>
      <c r="K490" s="27">
        <v>4.6898734177215191</v>
      </c>
      <c r="L490" s="40" t="s">
        <v>2394</v>
      </c>
    </row>
    <row r="491" spans="1:12" x14ac:dyDescent="0.25">
      <c r="A491" s="18">
        <v>22163000501</v>
      </c>
      <c r="B491" s="5">
        <v>22163</v>
      </c>
      <c r="C491" s="5" t="s">
        <v>1092</v>
      </c>
      <c r="D491" s="5" t="s">
        <v>1786</v>
      </c>
      <c r="E491" s="5">
        <v>28</v>
      </c>
      <c r="F491" s="25" t="s">
        <v>50</v>
      </c>
      <c r="G491" s="5">
        <v>5</v>
      </c>
      <c r="H491" s="26">
        <v>100.35599999999999</v>
      </c>
      <c r="I491" s="26">
        <v>3.2200000000000273</v>
      </c>
      <c r="J491" s="26">
        <f>VLOOKUP(B491,Funcionalidad!$A$4:$G$734,7,FALSE)</f>
        <v>0.18987341772151911</v>
      </c>
      <c r="K491" s="27">
        <v>8.4098734177215455</v>
      </c>
      <c r="L491" s="40" t="s">
        <v>2394</v>
      </c>
    </row>
    <row r="492" spans="1:12" x14ac:dyDescent="0.25">
      <c r="A492" s="18">
        <v>22163000601</v>
      </c>
      <c r="B492" s="5">
        <v>22163</v>
      </c>
      <c r="C492" s="5" t="s">
        <v>1093</v>
      </c>
      <c r="D492" s="5" t="s">
        <v>1786</v>
      </c>
      <c r="E492" s="5">
        <v>12</v>
      </c>
      <c r="F492" s="25" t="s">
        <v>50</v>
      </c>
      <c r="G492" s="5">
        <v>5</v>
      </c>
      <c r="H492" s="26">
        <v>99.587999999999994</v>
      </c>
      <c r="I492" s="26">
        <v>7.0600000000000591</v>
      </c>
      <c r="J492" s="26">
        <f>VLOOKUP(B492,Funcionalidad!$A$4:$G$734,7,FALSE)</f>
        <v>0.18987341772151911</v>
      </c>
      <c r="K492" s="27">
        <v>12.249873417721577</v>
      </c>
      <c r="L492" s="40" t="s">
        <v>2394</v>
      </c>
    </row>
    <row r="493" spans="1:12" x14ac:dyDescent="0.25">
      <c r="A493" s="18">
        <v>22164000101</v>
      </c>
      <c r="B493" s="5">
        <v>22164</v>
      </c>
      <c r="C493" s="5" t="s">
        <v>141</v>
      </c>
      <c r="D493" s="5" t="s">
        <v>1787</v>
      </c>
      <c r="E493" s="5">
        <v>55</v>
      </c>
      <c r="F493" s="25" t="s">
        <v>50</v>
      </c>
      <c r="G493" s="5">
        <v>5</v>
      </c>
      <c r="H493" s="26">
        <v>99.61</v>
      </c>
      <c r="I493" s="26">
        <v>6.9499999999999886</v>
      </c>
      <c r="J493" s="26">
        <f>VLOOKUP(B493,Funcionalidad!$A$4:$G$734,7,FALSE)</f>
        <v>0</v>
      </c>
      <c r="K493" s="27">
        <v>11.949999999999989</v>
      </c>
      <c r="L493" s="40" t="s">
        <v>2394</v>
      </c>
    </row>
    <row r="494" spans="1:12" x14ac:dyDescent="0.25">
      <c r="A494" s="18">
        <v>22165000101</v>
      </c>
      <c r="B494" s="5">
        <v>22165</v>
      </c>
      <c r="C494" s="5" t="s">
        <v>142</v>
      </c>
      <c r="D494" s="5" t="s">
        <v>1788</v>
      </c>
      <c r="E494" s="5">
        <v>518</v>
      </c>
      <c r="F494" s="25" t="s">
        <v>24</v>
      </c>
      <c r="G494" s="5">
        <v>4</v>
      </c>
      <c r="H494" s="26">
        <v>99.769000000000005</v>
      </c>
      <c r="I494" s="26">
        <v>6.1549999999999727</v>
      </c>
      <c r="J494" s="26">
        <f>VLOOKUP(B494,Funcionalidad!$A$4:$G$734,7,FALSE)</f>
        <v>0.12658227848101244</v>
      </c>
      <c r="K494" s="27">
        <v>10.281582278480986</v>
      </c>
      <c r="L494" s="40" t="s">
        <v>2394</v>
      </c>
    </row>
    <row r="495" spans="1:12" x14ac:dyDescent="0.25">
      <c r="A495" s="18">
        <v>22167000101</v>
      </c>
      <c r="B495" s="5">
        <v>22167</v>
      </c>
      <c r="C495" s="5" t="s">
        <v>1094</v>
      </c>
      <c r="D495" s="5" t="s">
        <v>1789</v>
      </c>
      <c r="E495" s="5">
        <v>69</v>
      </c>
      <c r="F495" s="25" t="s">
        <v>50</v>
      </c>
      <c r="G495" s="5">
        <v>5</v>
      </c>
      <c r="H495" s="26">
        <v>99.786000000000001</v>
      </c>
      <c r="I495" s="26">
        <v>6.0699999999999932</v>
      </c>
      <c r="J495" s="26">
        <f>VLOOKUP(B495,Funcionalidad!$A$4:$G$734,7,FALSE)</f>
        <v>0.31645569620253156</v>
      </c>
      <c r="K495" s="27">
        <v>11.386455696202525</v>
      </c>
      <c r="L495" s="40" t="s">
        <v>2394</v>
      </c>
    </row>
    <row r="496" spans="1:12" x14ac:dyDescent="0.25">
      <c r="A496" s="18">
        <v>22167000201</v>
      </c>
      <c r="B496" s="5">
        <v>22167</v>
      </c>
      <c r="C496" s="5" t="s">
        <v>143</v>
      </c>
      <c r="D496" s="5" t="s">
        <v>1789</v>
      </c>
      <c r="E496" s="5">
        <v>612</v>
      </c>
      <c r="F496" s="25" t="s">
        <v>24</v>
      </c>
      <c r="G496" s="5">
        <v>4</v>
      </c>
      <c r="H496" s="26">
        <v>100.254</v>
      </c>
      <c r="I496" s="26">
        <v>3.7299999999999613</v>
      </c>
      <c r="J496" s="26">
        <f>VLOOKUP(B496,Funcionalidad!$A$4:$G$734,7,FALSE)</f>
        <v>0.31645569620253156</v>
      </c>
      <c r="K496" s="27">
        <v>8.0464556962024929</v>
      </c>
      <c r="L496" s="40" t="s">
        <v>2394</v>
      </c>
    </row>
    <row r="497" spans="1:12" x14ac:dyDescent="0.25">
      <c r="A497" s="18">
        <v>22168000101</v>
      </c>
      <c r="B497" s="5">
        <v>22168</v>
      </c>
      <c r="C497" s="5" t="s">
        <v>144</v>
      </c>
      <c r="D497" s="5" t="s">
        <v>1790</v>
      </c>
      <c r="E497" s="5">
        <v>27</v>
      </c>
      <c r="F497" s="25" t="s">
        <v>50</v>
      </c>
      <c r="G497" s="5">
        <v>5</v>
      </c>
      <c r="H497" s="26">
        <v>99.78</v>
      </c>
      <c r="I497" s="26">
        <v>6.1000000000000227</v>
      </c>
      <c r="J497" s="26">
        <f>VLOOKUP(B497,Funcionalidad!$A$4:$G$734,7,FALSE)</f>
        <v>0</v>
      </c>
      <c r="K497" s="27">
        <v>11.100000000000023</v>
      </c>
      <c r="L497" s="40" t="s">
        <v>2394</v>
      </c>
    </row>
    <row r="498" spans="1:12" x14ac:dyDescent="0.25">
      <c r="A498" s="18">
        <v>22170000101</v>
      </c>
      <c r="B498" s="5">
        <v>22170</v>
      </c>
      <c r="C498" s="5" t="s">
        <v>1095</v>
      </c>
      <c r="D498" s="5" t="s">
        <v>1791</v>
      </c>
      <c r="E498" s="5">
        <v>3</v>
      </c>
      <c r="F498" s="25" t="s">
        <v>50</v>
      </c>
      <c r="G498" s="5">
        <v>5</v>
      </c>
      <c r="H498" s="26">
        <v>100.1</v>
      </c>
      <c r="I498" s="26">
        <v>4.5</v>
      </c>
      <c r="J498" s="26">
        <f>VLOOKUP(B498,Funcionalidad!$A$4:$G$734,7,FALSE)</f>
        <v>0.12658227848101244</v>
      </c>
      <c r="K498" s="27">
        <v>9.6265822784810133</v>
      </c>
      <c r="L498" s="40" t="s">
        <v>2395</v>
      </c>
    </row>
    <row r="499" spans="1:12" x14ac:dyDescent="0.25">
      <c r="A499" s="18">
        <v>22170000201</v>
      </c>
      <c r="B499" s="5">
        <v>22170</v>
      </c>
      <c r="C499" s="5" t="s">
        <v>145</v>
      </c>
      <c r="D499" s="5" t="s">
        <v>1791</v>
      </c>
      <c r="E499" s="5">
        <v>710</v>
      </c>
      <c r="F499" s="25" t="s">
        <v>17</v>
      </c>
      <c r="G499" s="5">
        <v>3.5</v>
      </c>
      <c r="H499" s="26">
        <v>101.032</v>
      </c>
      <c r="I499" s="26">
        <v>0</v>
      </c>
      <c r="J499" s="26">
        <f>VLOOKUP(B499,Funcionalidad!$A$4:$G$734,7,FALSE)</f>
        <v>0.12658227848101244</v>
      </c>
      <c r="K499" s="27">
        <v>3.6265822784810124</v>
      </c>
      <c r="L499" s="40" t="s">
        <v>2395</v>
      </c>
    </row>
    <row r="500" spans="1:12" x14ac:dyDescent="0.25">
      <c r="A500" s="18">
        <v>22170000301</v>
      </c>
      <c r="B500" s="5">
        <v>22170</v>
      </c>
      <c r="C500" s="5" t="s">
        <v>1096</v>
      </c>
      <c r="D500" s="5" t="s">
        <v>1791</v>
      </c>
      <c r="E500" s="5">
        <v>71</v>
      </c>
      <c r="F500" s="25" t="s">
        <v>2</v>
      </c>
      <c r="G500" s="5">
        <v>4.5</v>
      </c>
      <c r="H500" s="26">
        <v>100.88800000000001</v>
      </c>
      <c r="I500" s="26">
        <v>0.55999999999994543</v>
      </c>
      <c r="J500" s="26">
        <f>VLOOKUP(B500,Funcionalidad!$A$4:$G$734,7,FALSE)</f>
        <v>0.12658227848101244</v>
      </c>
      <c r="K500" s="27">
        <v>5.1865822784809579</v>
      </c>
      <c r="L500" s="40" t="s">
        <v>2395</v>
      </c>
    </row>
    <row r="501" spans="1:12" x14ac:dyDescent="0.25">
      <c r="A501" s="18">
        <v>22172000101</v>
      </c>
      <c r="B501" s="5">
        <v>22172</v>
      </c>
      <c r="C501" s="5" t="s">
        <v>146</v>
      </c>
      <c r="D501" s="5" t="s">
        <v>1792</v>
      </c>
      <c r="E501" s="5">
        <v>611</v>
      </c>
      <c r="F501" s="25" t="s">
        <v>17</v>
      </c>
      <c r="G501" s="5">
        <v>3.5</v>
      </c>
      <c r="H501" s="26">
        <v>100.35</v>
      </c>
      <c r="I501" s="26">
        <v>3.25</v>
      </c>
      <c r="J501" s="26">
        <f>VLOOKUP(B501,Funcionalidad!$A$4:$G$734,7,FALSE)</f>
        <v>0.31645569620253156</v>
      </c>
      <c r="K501" s="27">
        <v>7.0664556962025316</v>
      </c>
      <c r="L501" s="40" t="s">
        <v>2394</v>
      </c>
    </row>
    <row r="502" spans="1:12" x14ac:dyDescent="0.25">
      <c r="A502" s="18">
        <v>22173000101</v>
      </c>
      <c r="B502" s="5">
        <v>22173</v>
      </c>
      <c r="C502" s="5" t="s">
        <v>1097</v>
      </c>
      <c r="D502" s="5" t="s">
        <v>1793</v>
      </c>
      <c r="E502" s="5">
        <v>11</v>
      </c>
      <c r="F502" s="25" t="s">
        <v>50</v>
      </c>
      <c r="G502" s="5">
        <v>5</v>
      </c>
      <c r="H502" s="26">
        <v>98.212999999999994</v>
      </c>
      <c r="I502" s="26">
        <v>10</v>
      </c>
      <c r="J502" s="26">
        <f>VLOOKUP(B502,Funcionalidad!$A$4:$G$734,7,FALSE)</f>
        <v>0</v>
      </c>
      <c r="K502" s="27">
        <v>15</v>
      </c>
      <c r="L502" s="40" t="s">
        <v>2394</v>
      </c>
    </row>
    <row r="503" spans="1:12" x14ac:dyDescent="0.25">
      <c r="A503" s="18">
        <v>22173000201</v>
      </c>
      <c r="B503" s="5">
        <v>22173</v>
      </c>
      <c r="C503" s="5" t="s">
        <v>1099</v>
      </c>
      <c r="D503" s="5" t="s">
        <v>1793</v>
      </c>
      <c r="E503" s="5">
        <v>21</v>
      </c>
      <c r="F503" s="25" t="s">
        <v>50</v>
      </c>
      <c r="G503" s="5">
        <v>5</v>
      </c>
      <c r="H503" s="26">
        <v>98.206000000000003</v>
      </c>
      <c r="I503" s="26">
        <v>10</v>
      </c>
      <c r="J503" s="26">
        <f>VLOOKUP(B503,Funcionalidad!$A$4:$G$734,7,FALSE)</f>
        <v>0</v>
      </c>
      <c r="K503" s="27">
        <v>15</v>
      </c>
      <c r="L503" s="40" t="s">
        <v>2394</v>
      </c>
    </row>
    <row r="504" spans="1:12" x14ac:dyDescent="0.25">
      <c r="A504" s="18">
        <v>22173000301</v>
      </c>
      <c r="B504" s="5">
        <v>22173</v>
      </c>
      <c r="C504" s="5" t="s">
        <v>1100</v>
      </c>
      <c r="D504" s="5" t="s">
        <v>1793</v>
      </c>
      <c r="E504" s="5">
        <v>38</v>
      </c>
      <c r="F504" s="25" t="s">
        <v>50</v>
      </c>
      <c r="G504" s="5">
        <v>5</v>
      </c>
      <c r="H504" s="26">
        <v>98.608999999999995</v>
      </c>
      <c r="I504" s="26">
        <v>10</v>
      </c>
      <c r="J504" s="26">
        <f>VLOOKUP(B504,Funcionalidad!$A$4:$G$734,7,FALSE)</f>
        <v>0</v>
      </c>
      <c r="K504" s="27">
        <v>15</v>
      </c>
      <c r="L504" s="40" t="s">
        <v>2394</v>
      </c>
    </row>
    <row r="505" spans="1:12" x14ac:dyDescent="0.25">
      <c r="A505" s="18">
        <v>22173000401</v>
      </c>
      <c r="B505" s="5">
        <v>22173</v>
      </c>
      <c r="C505" s="5" t="s">
        <v>1101</v>
      </c>
      <c r="D505" s="5" t="s">
        <v>1793</v>
      </c>
      <c r="E505" s="5">
        <v>23</v>
      </c>
      <c r="F505" s="25" t="s">
        <v>50</v>
      </c>
      <c r="G505" s="5">
        <v>5</v>
      </c>
      <c r="H505" s="26">
        <v>98.349000000000004</v>
      </c>
      <c r="I505" s="26">
        <v>10</v>
      </c>
      <c r="J505" s="26">
        <f>VLOOKUP(B505,Funcionalidad!$A$4:$G$734,7,FALSE)</f>
        <v>0</v>
      </c>
      <c r="K505" s="27">
        <v>15</v>
      </c>
      <c r="L505" s="40" t="s">
        <v>2394</v>
      </c>
    </row>
    <row r="506" spans="1:12" x14ac:dyDescent="0.25">
      <c r="A506" s="18">
        <v>22173000501</v>
      </c>
      <c r="B506" s="5">
        <v>22173</v>
      </c>
      <c r="C506" s="5" t="s">
        <v>1102</v>
      </c>
      <c r="D506" s="5" t="s">
        <v>1793</v>
      </c>
      <c r="E506" s="5">
        <v>79</v>
      </c>
      <c r="F506" s="25" t="s">
        <v>2</v>
      </c>
      <c r="G506" s="5">
        <v>4.5</v>
      </c>
      <c r="H506" s="26">
        <v>99.07</v>
      </c>
      <c r="I506" s="26">
        <v>9.6500000000000341</v>
      </c>
      <c r="J506" s="26">
        <f>VLOOKUP(B506,Funcionalidad!$A$4:$G$734,7,FALSE)</f>
        <v>0</v>
      </c>
      <c r="K506" s="27">
        <v>14.150000000000034</v>
      </c>
      <c r="L506" s="40" t="s">
        <v>2394</v>
      </c>
    </row>
    <row r="507" spans="1:12" x14ac:dyDescent="0.25">
      <c r="A507" s="18">
        <v>22173000601</v>
      </c>
      <c r="B507" s="5">
        <v>22173</v>
      </c>
      <c r="C507" s="5" t="s">
        <v>1103</v>
      </c>
      <c r="D507" s="5" t="s">
        <v>1793</v>
      </c>
      <c r="E507" s="5">
        <v>23</v>
      </c>
      <c r="F507" s="25" t="s">
        <v>50</v>
      </c>
      <c r="G507" s="5">
        <v>5</v>
      </c>
      <c r="H507" s="26">
        <v>98.546000000000006</v>
      </c>
      <c r="I507" s="26">
        <v>10</v>
      </c>
      <c r="J507" s="26">
        <f>VLOOKUP(B507,Funcionalidad!$A$4:$G$734,7,FALSE)</f>
        <v>0</v>
      </c>
      <c r="K507" s="27">
        <v>15</v>
      </c>
      <c r="L507" s="40" t="s">
        <v>2394</v>
      </c>
    </row>
    <row r="508" spans="1:12" x14ac:dyDescent="0.25">
      <c r="A508" s="18">
        <v>22173000701</v>
      </c>
      <c r="B508" s="5">
        <v>22173</v>
      </c>
      <c r="C508" s="5" t="s">
        <v>1104</v>
      </c>
      <c r="D508" s="5" t="s">
        <v>1793</v>
      </c>
      <c r="E508" s="5">
        <v>19</v>
      </c>
      <c r="F508" s="25" t="s">
        <v>50</v>
      </c>
      <c r="G508" s="5">
        <v>5</v>
      </c>
      <c r="H508" s="26">
        <v>98.549000000000007</v>
      </c>
      <c r="I508" s="26">
        <v>10</v>
      </c>
      <c r="J508" s="26">
        <f>VLOOKUP(B508,Funcionalidad!$A$4:$G$734,7,FALSE)</f>
        <v>0</v>
      </c>
      <c r="K508" s="27">
        <v>15</v>
      </c>
      <c r="L508" s="40" t="s">
        <v>2394</v>
      </c>
    </row>
    <row r="509" spans="1:12" x14ac:dyDescent="0.25">
      <c r="A509" s="18">
        <v>22173000801</v>
      </c>
      <c r="B509" s="5">
        <v>22173</v>
      </c>
      <c r="C509" s="5" t="s">
        <v>1105</v>
      </c>
      <c r="D509" s="5" t="s">
        <v>1793</v>
      </c>
      <c r="E509" s="5">
        <v>17</v>
      </c>
      <c r="F509" s="25" t="s">
        <v>50</v>
      </c>
      <c r="G509" s="5">
        <v>5</v>
      </c>
      <c r="H509" s="26">
        <v>98.671000000000006</v>
      </c>
      <c r="I509" s="26">
        <v>10</v>
      </c>
      <c r="J509" s="26">
        <f>VLOOKUP(B509,Funcionalidad!$A$4:$G$734,7,FALSE)</f>
        <v>0</v>
      </c>
      <c r="K509" s="27">
        <v>15</v>
      </c>
      <c r="L509" s="40" t="s">
        <v>2394</v>
      </c>
    </row>
    <row r="510" spans="1:12" x14ac:dyDescent="0.25">
      <c r="A510" s="18">
        <v>22173000901</v>
      </c>
      <c r="B510" s="5">
        <v>22173</v>
      </c>
      <c r="C510" s="5" t="s">
        <v>1106</v>
      </c>
      <c r="D510" s="5" t="s">
        <v>1793</v>
      </c>
      <c r="E510" s="5">
        <v>15</v>
      </c>
      <c r="F510" s="25" t="s">
        <v>50</v>
      </c>
      <c r="G510" s="5">
        <v>5</v>
      </c>
      <c r="H510" s="26">
        <v>98.466999999999999</v>
      </c>
      <c r="I510" s="26">
        <v>10</v>
      </c>
      <c r="J510" s="26">
        <f>VLOOKUP(B510,Funcionalidad!$A$4:$G$734,7,FALSE)</f>
        <v>0</v>
      </c>
      <c r="K510" s="27">
        <v>15</v>
      </c>
      <c r="L510" s="40" t="s">
        <v>2394</v>
      </c>
    </row>
    <row r="511" spans="1:12" x14ac:dyDescent="0.25">
      <c r="A511" s="18">
        <v>22173001099</v>
      </c>
      <c r="B511" s="5">
        <v>22173</v>
      </c>
      <c r="C511" s="5" t="s">
        <v>1107</v>
      </c>
      <c r="D511" s="5" t="s">
        <v>1793</v>
      </c>
      <c r="E511" s="5">
        <v>2</v>
      </c>
      <c r="F511" s="25" t="s">
        <v>50</v>
      </c>
      <c r="G511" s="5">
        <v>5</v>
      </c>
      <c r="H511" s="26">
        <v>98.367000000000004</v>
      </c>
      <c r="I511" s="26">
        <v>10</v>
      </c>
      <c r="J511" s="26">
        <f>VLOOKUP(B511,Funcionalidad!$A$4:$G$734,7,FALSE)</f>
        <v>0</v>
      </c>
      <c r="K511" s="27">
        <v>15</v>
      </c>
      <c r="L511" s="40" t="s">
        <v>2394</v>
      </c>
    </row>
    <row r="512" spans="1:12" x14ac:dyDescent="0.25">
      <c r="A512" s="18">
        <v>22174000101</v>
      </c>
      <c r="B512" s="5">
        <v>22174</v>
      </c>
      <c r="C512" s="5" t="s">
        <v>1108</v>
      </c>
      <c r="D512" s="5" t="s">
        <v>1794</v>
      </c>
      <c r="E512" s="5">
        <v>67</v>
      </c>
      <c r="F512" s="25" t="s">
        <v>50</v>
      </c>
      <c r="G512" s="5">
        <v>5</v>
      </c>
      <c r="H512" s="26">
        <v>99.287999999999997</v>
      </c>
      <c r="I512" s="26">
        <v>8.5600000000000023</v>
      </c>
      <c r="J512" s="26">
        <f>VLOOKUP(B512,Funcionalidad!$A$4:$G$734,7,FALSE)</f>
        <v>0.31645569620253156</v>
      </c>
      <c r="K512" s="27">
        <v>13.876455696202534</v>
      </c>
      <c r="L512" s="40" t="s">
        <v>2394</v>
      </c>
    </row>
    <row r="513" spans="1:12" x14ac:dyDescent="0.25">
      <c r="A513" s="18">
        <v>22174000201</v>
      </c>
      <c r="B513" s="5">
        <v>22174</v>
      </c>
      <c r="C513" s="5" t="s">
        <v>147</v>
      </c>
      <c r="D513" s="5" t="s">
        <v>1794</v>
      </c>
      <c r="E513" s="5">
        <v>438</v>
      </c>
      <c r="F513" s="25" t="s">
        <v>2</v>
      </c>
      <c r="G513" s="5">
        <v>4.5</v>
      </c>
      <c r="H513" s="26">
        <v>99.984999999999999</v>
      </c>
      <c r="I513" s="26">
        <v>5.0749999999999886</v>
      </c>
      <c r="J513" s="26">
        <f>VLOOKUP(B513,Funcionalidad!$A$4:$G$734,7,FALSE)</f>
        <v>0.31645569620253156</v>
      </c>
      <c r="K513" s="27">
        <v>9.8914556962025202</v>
      </c>
      <c r="L513" s="40" t="s">
        <v>2394</v>
      </c>
    </row>
    <row r="514" spans="1:12" x14ac:dyDescent="0.25">
      <c r="A514" s="18">
        <v>22174000301</v>
      </c>
      <c r="B514" s="5">
        <v>22174</v>
      </c>
      <c r="C514" s="5" t="s">
        <v>1109</v>
      </c>
      <c r="D514" s="5" t="s">
        <v>1794</v>
      </c>
      <c r="E514" s="5">
        <v>51</v>
      </c>
      <c r="F514" s="25" t="s">
        <v>50</v>
      </c>
      <c r="G514" s="5">
        <v>5</v>
      </c>
      <c r="H514" s="26">
        <v>98.597999999999999</v>
      </c>
      <c r="I514" s="26">
        <v>10</v>
      </c>
      <c r="J514" s="26">
        <f>VLOOKUP(B514,Funcionalidad!$A$4:$G$734,7,FALSE)</f>
        <v>0.31645569620253156</v>
      </c>
      <c r="K514" s="27">
        <v>15.316455696202532</v>
      </c>
      <c r="L514" s="40" t="s">
        <v>2394</v>
      </c>
    </row>
    <row r="515" spans="1:12" x14ac:dyDescent="0.25">
      <c r="A515" s="18">
        <v>22175000101</v>
      </c>
      <c r="B515" s="5">
        <v>22175</v>
      </c>
      <c r="C515" s="5" t="s">
        <v>1110</v>
      </c>
      <c r="D515" s="5" t="s">
        <v>1795</v>
      </c>
      <c r="E515" s="5">
        <v>53</v>
      </c>
      <c r="F515" s="25" t="s">
        <v>50</v>
      </c>
      <c r="G515" s="5">
        <v>5</v>
      </c>
      <c r="H515" s="26">
        <v>98.991</v>
      </c>
      <c r="I515" s="26">
        <v>10</v>
      </c>
      <c r="J515" s="26">
        <f>VLOOKUP(B515,Funcionalidad!$A$4:$G$734,7,FALSE)</f>
        <v>6.3291139240506666E-2</v>
      </c>
      <c r="K515" s="27">
        <v>15.063291139240507</v>
      </c>
      <c r="L515" s="40" t="s">
        <v>2394</v>
      </c>
    </row>
    <row r="516" spans="1:12" x14ac:dyDescent="0.25">
      <c r="A516" s="18">
        <v>22175000201</v>
      </c>
      <c r="B516" s="5">
        <v>22175</v>
      </c>
      <c r="C516" s="5" t="s">
        <v>1111</v>
      </c>
      <c r="D516" s="5" t="s">
        <v>1795</v>
      </c>
      <c r="E516" s="5">
        <v>3</v>
      </c>
      <c r="F516" s="25" t="s">
        <v>50</v>
      </c>
      <c r="G516" s="5">
        <v>5</v>
      </c>
      <c r="H516" s="26">
        <v>98.626999999999995</v>
      </c>
      <c r="I516" s="26">
        <v>10</v>
      </c>
      <c r="J516" s="26">
        <f>VLOOKUP(B516,Funcionalidad!$A$4:$G$734,7,FALSE)</f>
        <v>6.3291139240506666E-2</v>
      </c>
      <c r="K516" s="27">
        <v>15.063291139240507</v>
      </c>
      <c r="L516" s="40" t="s">
        <v>2394</v>
      </c>
    </row>
    <row r="517" spans="1:12" x14ac:dyDescent="0.25">
      <c r="A517" s="18">
        <v>22175000301</v>
      </c>
      <c r="B517" s="5">
        <v>22175</v>
      </c>
      <c r="C517" s="5" t="s">
        <v>1112</v>
      </c>
      <c r="D517" s="5" t="s">
        <v>1795</v>
      </c>
      <c r="E517" s="5">
        <v>14</v>
      </c>
      <c r="F517" s="25" t="s">
        <v>50</v>
      </c>
      <c r="G517" s="5">
        <v>5</v>
      </c>
      <c r="H517" s="26">
        <v>99.007999999999996</v>
      </c>
      <c r="I517" s="26">
        <v>9.9600000000000364</v>
      </c>
      <c r="J517" s="26">
        <f>VLOOKUP(B517,Funcionalidad!$A$4:$G$734,7,FALSE)</f>
        <v>6.3291139240506666E-2</v>
      </c>
      <c r="K517" s="27">
        <v>15.023291139240543</v>
      </c>
      <c r="L517" s="40" t="s">
        <v>2394</v>
      </c>
    </row>
    <row r="518" spans="1:12" x14ac:dyDescent="0.25">
      <c r="A518" s="18">
        <v>22175000401</v>
      </c>
      <c r="B518" s="5">
        <v>22175</v>
      </c>
      <c r="C518" s="5" t="s">
        <v>1113</v>
      </c>
      <c r="D518" s="5" t="s">
        <v>1795</v>
      </c>
      <c r="E518" s="5">
        <v>140</v>
      </c>
      <c r="F518" s="25" t="s">
        <v>2</v>
      </c>
      <c r="G518" s="5">
        <v>4.5</v>
      </c>
      <c r="H518" s="26">
        <v>99.42</v>
      </c>
      <c r="I518" s="26">
        <v>7.8999999999999773</v>
      </c>
      <c r="J518" s="26">
        <f>VLOOKUP(B518,Funcionalidad!$A$4:$G$734,7,FALSE)</f>
        <v>6.3291139240506666E-2</v>
      </c>
      <c r="K518" s="27">
        <v>12.463291139240484</v>
      </c>
      <c r="L518" s="40" t="s">
        <v>2394</v>
      </c>
    </row>
    <row r="519" spans="1:12" x14ac:dyDescent="0.25">
      <c r="A519" s="18">
        <v>22176000101</v>
      </c>
      <c r="B519" s="5">
        <v>22176</v>
      </c>
      <c r="C519" s="5" t="s">
        <v>149</v>
      </c>
      <c r="D519" s="5" t="s">
        <v>1796</v>
      </c>
      <c r="E519" s="5">
        <v>196</v>
      </c>
      <c r="F519" s="25" t="s">
        <v>2</v>
      </c>
      <c r="G519" s="5">
        <v>4.5</v>
      </c>
      <c r="H519" s="26">
        <v>100.254</v>
      </c>
      <c r="I519" s="26">
        <v>3.7299999999999613</v>
      </c>
      <c r="J519" s="26">
        <f>VLOOKUP(B519,Funcionalidad!$A$4:$G$734,7,FALSE)</f>
        <v>0</v>
      </c>
      <c r="K519" s="27">
        <v>8.2299999999999613</v>
      </c>
      <c r="L519" s="40" t="s">
        <v>2394</v>
      </c>
    </row>
    <row r="520" spans="1:12" x14ac:dyDescent="0.25">
      <c r="A520" s="18">
        <v>22177000101</v>
      </c>
      <c r="B520" s="5">
        <v>22177</v>
      </c>
      <c r="C520" s="5" t="s">
        <v>1581</v>
      </c>
      <c r="D520" s="5" t="s">
        <v>1797</v>
      </c>
      <c r="E520" s="5">
        <v>50</v>
      </c>
      <c r="F520" s="25" t="s">
        <v>50</v>
      </c>
      <c r="G520" s="5">
        <v>5</v>
      </c>
      <c r="H520" s="26">
        <v>99.477000000000004</v>
      </c>
      <c r="I520" s="26">
        <v>7.6150000000000091</v>
      </c>
      <c r="J520" s="26">
        <f>VLOOKUP(B520,Funcionalidad!$A$4:$G$734,7,FALSE)</f>
        <v>0</v>
      </c>
      <c r="K520" s="27">
        <v>12.615000000000009</v>
      </c>
      <c r="L520" s="40" t="s">
        <v>2394</v>
      </c>
    </row>
    <row r="521" spans="1:12" x14ac:dyDescent="0.25">
      <c r="A521" s="18">
        <v>22177000201</v>
      </c>
      <c r="B521" s="5">
        <v>22177</v>
      </c>
      <c r="C521" s="5" t="s">
        <v>150</v>
      </c>
      <c r="D521" s="5" t="s">
        <v>1797</v>
      </c>
      <c r="E521" s="5">
        <v>61</v>
      </c>
      <c r="F521" s="25" t="s">
        <v>50</v>
      </c>
      <c r="G521" s="5">
        <v>5</v>
      </c>
      <c r="H521" s="26">
        <v>99.915999999999997</v>
      </c>
      <c r="I521" s="26">
        <v>5.4200000000000159</v>
      </c>
      <c r="J521" s="26">
        <f>VLOOKUP(B521,Funcionalidad!$A$4:$G$734,7,FALSE)</f>
        <v>0</v>
      </c>
      <c r="K521" s="27">
        <v>10.420000000000016</v>
      </c>
      <c r="L521" s="40" t="s">
        <v>2394</v>
      </c>
    </row>
    <row r="522" spans="1:12" x14ac:dyDescent="0.25">
      <c r="A522" s="18">
        <v>22178000101</v>
      </c>
      <c r="B522" s="5">
        <v>22178</v>
      </c>
      <c r="C522" s="5" t="s">
        <v>151</v>
      </c>
      <c r="D522" s="5" t="s">
        <v>1798</v>
      </c>
      <c r="E522" s="5">
        <v>113</v>
      </c>
      <c r="F522" s="25" t="s">
        <v>2</v>
      </c>
      <c r="G522" s="5">
        <v>4.5</v>
      </c>
      <c r="H522" s="26">
        <v>100.09699999999999</v>
      </c>
      <c r="I522" s="26">
        <v>4.5150000000000432</v>
      </c>
      <c r="J522" s="26">
        <f>VLOOKUP(B522,Funcionalidad!$A$4:$G$734,7,FALSE)</f>
        <v>0</v>
      </c>
      <c r="K522" s="27">
        <v>9.0150000000000432</v>
      </c>
      <c r="L522" s="40" t="s">
        <v>2394</v>
      </c>
    </row>
    <row r="523" spans="1:12" x14ac:dyDescent="0.25">
      <c r="A523" s="18">
        <v>22181000101</v>
      </c>
      <c r="B523" s="5">
        <v>22181</v>
      </c>
      <c r="C523" s="5" t="s">
        <v>152</v>
      </c>
      <c r="D523" s="5" t="s">
        <v>1799</v>
      </c>
      <c r="E523" s="5">
        <v>102</v>
      </c>
      <c r="F523" s="25" t="s">
        <v>2</v>
      </c>
      <c r="G523" s="5">
        <v>4.5</v>
      </c>
      <c r="H523" s="26">
        <v>99.64</v>
      </c>
      <c r="I523" s="26">
        <v>6.8000000000000114</v>
      </c>
      <c r="J523" s="26">
        <f>VLOOKUP(B523,Funcionalidad!$A$4:$G$734,7,FALSE)</f>
        <v>0</v>
      </c>
      <c r="K523" s="27">
        <v>11.300000000000011</v>
      </c>
      <c r="L523" s="40" t="s">
        <v>2394</v>
      </c>
    </row>
    <row r="524" spans="1:12" x14ac:dyDescent="0.25">
      <c r="A524" s="18">
        <v>22182000201</v>
      </c>
      <c r="B524" s="5">
        <v>22182</v>
      </c>
      <c r="C524" s="5" t="s">
        <v>153</v>
      </c>
      <c r="D524" s="5" t="s">
        <v>1800</v>
      </c>
      <c r="E524" s="5">
        <v>162</v>
      </c>
      <c r="F524" s="25" t="s">
        <v>2</v>
      </c>
      <c r="G524" s="5">
        <v>4.5</v>
      </c>
      <c r="H524" s="26">
        <v>99.900999999999996</v>
      </c>
      <c r="I524" s="26">
        <v>5.4950000000000045</v>
      </c>
      <c r="J524" s="26">
        <f>VLOOKUP(B524,Funcionalidad!$A$4:$G$734,7,FALSE)</f>
        <v>0.18987341772151911</v>
      </c>
      <c r="K524" s="27">
        <v>10.184873417721523</v>
      </c>
      <c r="L524" s="40" t="s">
        <v>2394</v>
      </c>
    </row>
    <row r="525" spans="1:12" x14ac:dyDescent="0.25">
      <c r="A525" s="18">
        <v>22182000301</v>
      </c>
      <c r="B525" s="5">
        <v>22182</v>
      </c>
      <c r="C525" s="5" t="s">
        <v>1114</v>
      </c>
      <c r="D525" s="5" t="s">
        <v>1800</v>
      </c>
      <c r="E525" s="5">
        <v>93</v>
      </c>
      <c r="F525" s="25" t="s">
        <v>2</v>
      </c>
      <c r="G525" s="5">
        <v>4.5</v>
      </c>
      <c r="H525" s="26">
        <v>99.653999999999996</v>
      </c>
      <c r="I525" s="26">
        <v>6.7300000000000182</v>
      </c>
      <c r="J525" s="26">
        <f>VLOOKUP(B525,Funcionalidad!$A$4:$G$734,7,FALSE)</f>
        <v>0.18987341772151911</v>
      </c>
      <c r="K525" s="27">
        <v>11.419873417721536</v>
      </c>
      <c r="L525" s="40" t="s">
        <v>2394</v>
      </c>
    </row>
    <row r="526" spans="1:12" x14ac:dyDescent="0.25">
      <c r="A526" s="18">
        <v>22182000401</v>
      </c>
      <c r="B526" s="5">
        <v>22182</v>
      </c>
      <c r="C526" s="5" t="s">
        <v>1115</v>
      </c>
      <c r="D526" s="5" t="s">
        <v>1800</v>
      </c>
      <c r="E526" s="5">
        <v>28</v>
      </c>
      <c r="F526" s="25" t="s">
        <v>50</v>
      </c>
      <c r="G526" s="5">
        <v>5</v>
      </c>
      <c r="H526" s="26">
        <v>99.165999999999997</v>
      </c>
      <c r="I526" s="26">
        <v>9.1700000000000159</v>
      </c>
      <c r="J526" s="26">
        <f>VLOOKUP(B526,Funcionalidad!$A$4:$G$734,7,FALSE)</f>
        <v>0.18987341772151911</v>
      </c>
      <c r="K526" s="27">
        <v>14.359873417721534</v>
      </c>
      <c r="L526" s="40" t="s">
        <v>2394</v>
      </c>
    </row>
    <row r="527" spans="1:12" x14ac:dyDescent="0.25">
      <c r="A527" s="18">
        <v>22184000101</v>
      </c>
      <c r="B527" s="5">
        <v>22184</v>
      </c>
      <c r="C527" s="5" t="s">
        <v>154</v>
      </c>
      <c r="D527" s="5" t="s">
        <v>1801</v>
      </c>
      <c r="E527" s="5">
        <v>200</v>
      </c>
      <c r="F527" s="25" t="s">
        <v>2</v>
      </c>
      <c r="G527" s="5">
        <v>4.5</v>
      </c>
      <c r="H527" s="26">
        <v>99.83</v>
      </c>
      <c r="I527" s="26">
        <v>5.8500000000000227</v>
      </c>
      <c r="J527" s="26">
        <f>VLOOKUP(B527,Funcionalidad!$A$4:$G$734,7,FALSE)</f>
        <v>0</v>
      </c>
      <c r="K527" s="27">
        <v>10.350000000000023</v>
      </c>
      <c r="L527" s="40" t="s">
        <v>2394</v>
      </c>
    </row>
    <row r="528" spans="1:12" x14ac:dyDescent="0.25">
      <c r="A528" s="18">
        <v>22186000101</v>
      </c>
      <c r="B528" s="5">
        <v>22186</v>
      </c>
      <c r="C528" s="5" t="s">
        <v>155</v>
      </c>
      <c r="D528" s="5" t="s">
        <v>1802</v>
      </c>
      <c r="E528" s="5">
        <v>228</v>
      </c>
      <c r="F528" s="25" t="s">
        <v>2</v>
      </c>
      <c r="G528" s="5">
        <v>4.5</v>
      </c>
      <c r="H528" s="26">
        <v>100.583</v>
      </c>
      <c r="I528" s="26">
        <v>2.0850000000000364</v>
      </c>
      <c r="J528" s="26">
        <f>VLOOKUP(B528,Funcionalidad!$A$4:$G$734,7,FALSE)</f>
        <v>6.3291139240506666E-2</v>
      </c>
      <c r="K528" s="27">
        <v>6.648291139240543</v>
      </c>
      <c r="L528" s="40" t="s">
        <v>2394</v>
      </c>
    </row>
    <row r="529" spans="1:12" x14ac:dyDescent="0.25">
      <c r="A529" s="18">
        <v>22187000101</v>
      </c>
      <c r="B529" s="5">
        <v>22187</v>
      </c>
      <c r="C529" s="5" t="s">
        <v>1116</v>
      </c>
      <c r="D529" s="5" t="s">
        <v>1803</v>
      </c>
      <c r="E529" s="5">
        <v>270</v>
      </c>
      <c r="F529" s="25" t="s">
        <v>2</v>
      </c>
      <c r="G529" s="5">
        <v>4.5</v>
      </c>
      <c r="H529" s="26">
        <v>100.096</v>
      </c>
      <c r="I529" s="26">
        <v>4.5199999999999818</v>
      </c>
      <c r="J529" s="26">
        <f>VLOOKUP(B529,Funcionalidad!$A$4:$G$734,7,FALSE)</f>
        <v>6.3291139240506666E-2</v>
      </c>
      <c r="K529" s="27">
        <v>9.0832911392404885</v>
      </c>
      <c r="L529" s="40" t="s">
        <v>2394</v>
      </c>
    </row>
    <row r="530" spans="1:12" x14ac:dyDescent="0.25">
      <c r="A530" s="18">
        <v>22187000201</v>
      </c>
      <c r="B530" s="5">
        <v>22187</v>
      </c>
      <c r="C530" s="5" t="s">
        <v>1117</v>
      </c>
      <c r="D530" s="5" t="s">
        <v>1803</v>
      </c>
      <c r="E530" s="5">
        <v>113</v>
      </c>
      <c r="F530" s="25" t="s">
        <v>2</v>
      </c>
      <c r="G530" s="5">
        <v>4.5</v>
      </c>
      <c r="H530" s="26">
        <v>100.232</v>
      </c>
      <c r="I530" s="26">
        <v>3.8400000000000318</v>
      </c>
      <c r="J530" s="26">
        <f>VLOOKUP(B530,Funcionalidad!$A$4:$G$734,7,FALSE)</f>
        <v>6.3291139240506666E-2</v>
      </c>
      <c r="K530" s="27">
        <v>8.4032911392405385</v>
      </c>
      <c r="L530" s="40" t="s">
        <v>2394</v>
      </c>
    </row>
    <row r="531" spans="1:12" x14ac:dyDescent="0.25">
      <c r="A531" s="18">
        <v>22188000101</v>
      </c>
      <c r="B531" s="5">
        <v>22188</v>
      </c>
      <c r="C531" s="5" t="s">
        <v>1118</v>
      </c>
      <c r="D531" s="5" t="s">
        <v>1804</v>
      </c>
      <c r="E531" s="5">
        <v>17</v>
      </c>
      <c r="F531" s="25" t="s">
        <v>50</v>
      </c>
      <c r="G531" s="5">
        <v>5</v>
      </c>
      <c r="H531" s="26">
        <v>99.269000000000005</v>
      </c>
      <c r="I531" s="26">
        <v>8.6549999999999727</v>
      </c>
      <c r="J531" s="26">
        <f>VLOOKUP(B531,Funcionalidad!$A$4:$G$734,7,FALSE)</f>
        <v>0</v>
      </c>
      <c r="K531" s="27">
        <v>13.654999999999973</v>
      </c>
      <c r="L531" s="40" t="s">
        <v>2394</v>
      </c>
    </row>
    <row r="532" spans="1:12" x14ac:dyDescent="0.25">
      <c r="A532" s="18">
        <v>22188000201</v>
      </c>
      <c r="B532" s="5">
        <v>22188</v>
      </c>
      <c r="C532" s="5" t="s">
        <v>156</v>
      </c>
      <c r="D532" s="5" t="s">
        <v>1804</v>
      </c>
      <c r="E532" s="5">
        <v>63</v>
      </c>
      <c r="F532" s="25" t="s">
        <v>2</v>
      </c>
      <c r="G532" s="5">
        <v>4.5</v>
      </c>
      <c r="H532" s="26">
        <v>99.394000000000005</v>
      </c>
      <c r="I532" s="26">
        <v>8.0299999999999727</v>
      </c>
      <c r="J532" s="26">
        <f>VLOOKUP(B532,Funcionalidad!$A$4:$G$734,7,FALSE)</f>
        <v>0</v>
      </c>
      <c r="K532" s="27">
        <v>12.529999999999973</v>
      </c>
      <c r="L532" s="40" t="s">
        <v>2394</v>
      </c>
    </row>
    <row r="533" spans="1:12" x14ac:dyDescent="0.25">
      <c r="A533" s="18">
        <v>22188000399</v>
      </c>
      <c r="B533" s="5">
        <v>22188</v>
      </c>
      <c r="C533" s="5" t="s">
        <v>1119</v>
      </c>
      <c r="D533" s="5" t="s">
        <v>1804</v>
      </c>
      <c r="E533" s="5">
        <v>9</v>
      </c>
      <c r="F533" s="25" t="s">
        <v>50</v>
      </c>
      <c r="G533" s="5">
        <v>5</v>
      </c>
      <c r="H533" s="26">
        <v>98.954999999999998</v>
      </c>
      <c r="I533" s="26">
        <v>10</v>
      </c>
      <c r="J533" s="26">
        <f>VLOOKUP(B533,Funcionalidad!$A$4:$G$734,7,FALSE)</f>
        <v>0</v>
      </c>
      <c r="K533" s="27">
        <v>15</v>
      </c>
      <c r="L533" s="40" t="s">
        <v>2394</v>
      </c>
    </row>
    <row r="534" spans="1:12" x14ac:dyDescent="0.25">
      <c r="A534" s="18">
        <v>22189000101</v>
      </c>
      <c r="B534" s="5">
        <v>22189</v>
      </c>
      <c r="C534" s="5" t="s">
        <v>1120</v>
      </c>
      <c r="D534" s="5" t="s">
        <v>1805</v>
      </c>
      <c r="E534" s="5">
        <v>32</v>
      </c>
      <c r="F534" s="25" t="s">
        <v>50</v>
      </c>
      <c r="G534" s="5">
        <v>5</v>
      </c>
      <c r="H534" s="26">
        <v>99.983000000000004</v>
      </c>
      <c r="I534" s="26">
        <v>5.0849999999999795</v>
      </c>
      <c r="J534" s="26">
        <f>VLOOKUP(B534,Funcionalidad!$A$4:$G$734,7,FALSE)</f>
        <v>0</v>
      </c>
      <c r="K534" s="27">
        <v>10.08499999999998</v>
      </c>
      <c r="L534" s="40" t="s">
        <v>2394</v>
      </c>
    </row>
    <row r="535" spans="1:12" x14ac:dyDescent="0.25">
      <c r="A535" s="18">
        <v>22189000201</v>
      </c>
      <c r="B535" s="5">
        <v>22189</v>
      </c>
      <c r="C535" s="5" t="s">
        <v>1121</v>
      </c>
      <c r="D535" s="5" t="s">
        <v>1805</v>
      </c>
      <c r="E535" s="5">
        <v>19</v>
      </c>
      <c r="F535" s="25" t="s">
        <v>50</v>
      </c>
      <c r="G535" s="5">
        <v>5</v>
      </c>
      <c r="H535" s="26">
        <v>99.15</v>
      </c>
      <c r="I535" s="26">
        <v>9.25</v>
      </c>
      <c r="J535" s="26">
        <f>VLOOKUP(B535,Funcionalidad!$A$4:$G$734,7,FALSE)</f>
        <v>0</v>
      </c>
      <c r="K535" s="27">
        <v>14.25</v>
      </c>
      <c r="L535" s="40" t="s">
        <v>2394</v>
      </c>
    </row>
    <row r="536" spans="1:12" x14ac:dyDescent="0.25">
      <c r="A536" s="18">
        <v>22189000301</v>
      </c>
      <c r="B536" s="5">
        <v>22189</v>
      </c>
      <c r="C536" s="5" t="s">
        <v>1122</v>
      </c>
      <c r="D536" s="5" t="s">
        <v>1805</v>
      </c>
      <c r="E536" s="5">
        <v>107</v>
      </c>
      <c r="F536" s="25" t="s">
        <v>2</v>
      </c>
      <c r="G536" s="5">
        <v>4.5</v>
      </c>
      <c r="H536" s="26">
        <v>100.47499999999999</v>
      </c>
      <c r="I536" s="26">
        <v>2.625</v>
      </c>
      <c r="J536" s="26">
        <f>VLOOKUP(B536,Funcionalidad!$A$4:$G$734,7,FALSE)</f>
        <v>0</v>
      </c>
      <c r="K536" s="27">
        <v>7.125</v>
      </c>
      <c r="L536" s="40" t="s">
        <v>2394</v>
      </c>
    </row>
    <row r="537" spans="1:12" x14ac:dyDescent="0.25">
      <c r="A537" s="18">
        <v>22189000501</v>
      </c>
      <c r="B537" s="5">
        <v>22189</v>
      </c>
      <c r="C537" s="5" t="s">
        <v>157</v>
      </c>
      <c r="D537" s="5" t="s">
        <v>1805</v>
      </c>
      <c r="E537" s="5">
        <v>13</v>
      </c>
      <c r="F537" s="25" t="s">
        <v>50</v>
      </c>
      <c r="G537" s="5">
        <v>5</v>
      </c>
      <c r="H537" s="26">
        <v>99.52</v>
      </c>
      <c r="I537" s="26">
        <v>7.4000000000000341</v>
      </c>
      <c r="J537" s="26">
        <f>VLOOKUP(B537,Funcionalidad!$A$4:$G$734,7,FALSE)</f>
        <v>0</v>
      </c>
      <c r="K537" s="27">
        <v>12.400000000000034</v>
      </c>
      <c r="L537" s="40" t="s">
        <v>2394</v>
      </c>
    </row>
    <row r="538" spans="1:12" x14ac:dyDescent="0.25">
      <c r="A538" s="18">
        <v>22189000601</v>
      </c>
      <c r="B538" s="5">
        <v>22189</v>
      </c>
      <c r="C538" s="5" t="s">
        <v>1123</v>
      </c>
      <c r="D538" s="5" t="s">
        <v>1805</v>
      </c>
      <c r="E538" s="5">
        <v>30</v>
      </c>
      <c r="F538" s="25" t="s">
        <v>2</v>
      </c>
      <c r="G538" s="5">
        <v>4.5</v>
      </c>
      <c r="H538" s="26">
        <v>100.371</v>
      </c>
      <c r="I538" s="26">
        <v>3.1450000000000387</v>
      </c>
      <c r="J538" s="26">
        <f>VLOOKUP(B538,Funcionalidad!$A$4:$G$734,7,FALSE)</f>
        <v>0</v>
      </c>
      <c r="K538" s="27">
        <v>7.6450000000000387</v>
      </c>
      <c r="L538" s="40" t="s">
        <v>2394</v>
      </c>
    </row>
    <row r="539" spans="1:12" x14ac:dyDescent="0.25">
      <c r="A539" s="18">
        <v>22189000799</v>
      </c>
      <c r="B539" s="5">
        <v>22189</v>
      </c>
      <c r="C539" s="5" t="s">
        <v>1104</v>
      </c>
      <c r="D539" s="5" t="s">
        <v>1805</v>
      </c>
      <c r="E539" s="5">
        <v>7</v>
      </c>
      <c r="F539" s="25" t="s">
        <v>50</v>
      </c>
      <c r="G539" s="5">
        <v>5</v>
      </c>
      <c r="H539" s="26">
        <v>99.58</v>
      </c>
      <c r="I539" s="26">
        <v>7.1000000000000227</v>
      </c>
      <c r="J539" s="26">
        <f>VLOOKUP(B539,Funcionalidad!$A$4:$G$734,7,FALSE)</f>
        <v>0</v>
      </c>
      <c r="K539" s="27">
        <v>12.100000000000023</v>
      </c>
      <c r="L539" s="40" t="s">
        <v>2394</v>
      </c>
    </row>
    <row r="540" spans="1:12" x14ac:dyDescent="0.25">
      <c r="A540" s="18">
        <v>22189000901</v>
      </c>
      <c r="B540" s="5">
        <v>22189</v>
      </c>
      <c r="C540" s="5" t="s">
        <v>1124</v>
      </c>
      <c r="D540" s="5" t="s">
        <v>1805</v>
      </c>
      <c r="E540" s="5">
        <v>3</v>
      </c>
      <c r="F540" s="25" t="s">
        <v>50</v>
      </c>
      <c r="G540" s="5">
        <v>5</v>
      </c>
      <c r="H540" s="26">
        <v>99.134</v>
      </c>
      <c r="I540" s="26">
        <v>9.3299999999999841</v>
      </c>
      <c r="J540" s="26">
        <f>VLOOKUP(B540,Funcionalidad!$A$4:$G$734,7,FALSE)</f>
        <v>0</v>
      </c>
      <c r="K540" s="27">
        <v>14.329999999999984</v>
      </c>
      <c r="L540" s="40" t="s">
        <v>2394</v>
      </c>
    </row>
    <row r="541" spans="1:12" x14ac:dyDescent="0.25">
      <c r="A541" s="18">
        <v>22189001199</v>
      </c>
      <c r="B541" s="5">
        <v>22189</v>
      </c>
      <c r="C541" s="5" t="s">
        <v>1125</v>
      </c>
      <c r="D541" s="5" t="s">
        <v>1805</v>
      </c>
      <c r="E541" s="5">
        <v>1</v>
      </c>
      <c r="F541" s="25" t="s">
        <v>50</v>
      </c>
      <c r="G541" s="5">
        <v>5</v>
      </c>
      <c r="H541" s="26">
        <v>100.071</v>
      </c>
      <c r="I541" s="26">
        <v>4.6449999999999818</v>
      </c>
      <c r="J541" s="26">
        <f>VLOOKUP(B541,Funcionalidad!$A$4:$G$734,7,FALSE)</f>
        <v>0</v>
      </c>
      <c r="K541" s="27">
        <v>9.6449999999999818</v>
      </c>
      <c r="L541" s="40" t="s">
        <v>2394</v>
      </c>
    </row>
    <row r="542" spans="1:12" x14ac:dyDescent="0.25">
      <c r="A542" s="18">
        <v>22190000101</v>
      </c>
      <c r="B542" s="5">
        <v>22190</v>
      </c>
      <c r="C542" s="5" t="s">
        <v>1126</v>
      </c>
      <c r="D542" s="5" t="s">
        <v>1806</v>
      </c>
      <c r="E542" s="5">
        <v>16</v>
      </c>
      <c r="F542" s="25" t="s">
        <v>50</v>
      </c>
      <c r="G542" s="5">
        <v>5</v>
      </c>
      <c r="H542" s="26">
        <v>98.453999999999994</v>
      </c>
      <c r="I542" s="26">
        <v>10</v>
      </c>
      <c r="J542" s="26">
        <f>VLOOKUP(B542,Funcionalidad!$A$4:$G$734,7,FALSE)</f>
        <v>0</v>
      </c>
      <c r="K542" s="27">
        <v>15</v>
      </c>
      <c r="L542" s="40" t="s">
        <v>2394</v>
      </c>
    </row>
    <row r="543" spans="1:12" x14ac:dyDescent="0.25">
      <c r="A543" s="18">
        <v>22190000201</v>
      </c>
      <c r="B543" s="5">
        <v>22190</v>
      </c>
      <c r="C543" s="5" t="s">
        <v>760</v>
      </c>
      <c r="D543" s="5" t="s">
        <v>1806</v>
      </c>
      <c r="E543" s="5">
        <v>13</v>
      </c>
      <c r="F543" s="25" t="s">
        <v>50</v>
      </c>
      <c r="G543" s="5">
        <v>5</v>
      </c>
      <c r="H543" s="26">
        <v>98.61</v>
      </c>
      <c r="I543" s="26">
        <v>10</v>
      </c>
      <c r="J543" s="26">
        <f>VLOOKUP(B543,Funcionalidad!$A$4:$G$734,7,FALSE)</f>
        <v>0</v>
      </c>
      <c r="K543" s="27">
        <v>15</v>
      </c>
      <c r="L543" s="40" t="s">
        <v>2394</v>
      </c>
    </row>
    <row r="544" spans="1:12" x14ac:dyDescent="0.25">
      <c r="A544" s="18">
        <v>22190000399</v>
      </c>
      <c r="B544" s="5">
        <v>22190</v>
      </c>
      <c r="C544" s="5" t="s">
        <v>1128</v>
      </c>
      <c r="D544" s="5" t="s">
        <v>1806</v>
      </c>
      <c r="E544" s="5">
        <v>2</v>
      </c>
      <c r="F544" s="25" t="s">
        <v>50</v>
      </c>
      <c r="G544" s="5">
        <v>5</v>
      </c>
      <c r="H544" s="26">
        <v>98.236000000000004</v>
      </c>
      <c r="I544" s="26">
        <v>10</v>
      </c>
      <c r="J544" s="26">
        <f>VLOOKUP(B544,Funcionalidad!$A$4:$G$734,7,FALSE)</f>
        <v>0</v>
      </c>
      <c r="K544" s="27">
        <v>15</v>
      </c>
      <c r="L544" s="40" t="s">
        <v>2394</v>
      </c>
    </row>
    <row r="545" spans="1:12" x14ac:dyDescent="0.25">
      <c r="A545" s="18">
        <v>22190000499</v>
      </c>
      <c r="B545" s="5">
        <v>22190</v>
      </c>
      <c r="C545" s="5" t="s">
        <v>1582</v>
      </c>
      <c r="D545" s="5" t="s">
        <v>1806</v>
      </c>
      <c r="E545" s="5">
        <v>18</v>
      </c>
      <c r="F545" s="25" t="s">
        <v>50</v>
      </c>
      <c r="G545" s="5">
        <v>5</v>
      </c>
      <c r="H545" s="26">
        <v>98.271000000000001</v>
      </c>
      <c r="I545" s="26">
        <v>10</v>
      </c>
      <c r="J545" s="26">
        <f>VLOOKUP(B545,Funcionalidad!$A$4:$G$734,7,FALSE)</f>
        <v>0</v>
      </c>
      <c r="K545" s="27">
        <v>15</v>
      </c>
      <c r="L545" s="40" t="s">
        <v>2394</v>
      </c>
    </row>
    <row r="546" spans="1:12" x14ac:dyDescent="0.25">
      <c r="A546" s="18">
        <v>22190000599</v>
      </c>
      <c r="B546" s="5">
        <v>22190</v>
      </c>
      <c r="C546" s="5" t="s">
        <v>1129</v>
      </c>
      <c r="D546" s="5" t="s">
        <v>1806</v>
      </c>
      <c r="E546" s="5">
        <v>1</v>
      </c>
      <c r="F546" s="25" t="s">
        <v>50</v>
      </c>
      <c r="G546" s="5">
        <v>5</v>
      </c>
      <c r="H546" s="26">
        <v>98.78</v>
      </c>
      <c r="I546" s="26">
        <v>10</v>
      </c>
      <c r="J546" s="26">
        <f>VLOOKUP(B546,Funcionalidad!$A$4:$G$734,7,FALSE)</f>
        <v>0</v>
      </c>
      <c r="K546" s="27">
        <v>15</v>
      </c>
      <c r="L546" s="40" t="s">
        <v>2394</v>
      </c>
    </row>
    <row r="547" spans="1:12" x14ac:dyDescent="0.25">
      <c r="A547" s="18">
        <v>22190000699</v>
      </c>
      <c r="B547" s="5">
        <v>22190</v>
      </c>
      <c r="C547" s="5" t="s">
        <v>1130</v>
      </c>
      <c r="D547" s="5" t="s">
        <v>1806</v>
      </c>
      <c r="E547" s="5">
        <v>15</v>
      </c>
      <c r="F547" s="25" t="s">
        <v>2</v>
      </c>
      <c r="G547" s="5">
        <v>4.5</v>
      </c>
      <c r="H547" s="26">
        <v>98.364999999999995</v>
      </c>
      <c r="I547" s="26">
        <v>10</v>
      </c>
      <c r="J547" s="26">
        <f>VLOOKUP(B547,Funcionalidad!$A$4:$G$734,7,FALSE)</f>
        <v>0</v>
      </c>
      <c r="K547" s="27">
        <v>14.5</v>
      </c>
      <c r="L547" s="40" t="s">
        <v>2394</v>
      </c>
    </row>
    <row r="548" spans="1:12" x14ac:dyDescent="0.25">
      <c r="A548" s="18">
        <v>22190000701</v>
      </c>
      <c r="B548" s="5">
        <v>22190</v>
      </c>
      <c r="C548" s="5" t="s">
        <v>1127</v>
      </c>
      <c r="D548" s="5" t="s">
        <v>1806</v>
      </c>
      <c r="E548" s="5">
        <v>64</v>
      </c>
      <c r="F548" s="25" t="s">
        <v>2</v>
      </c>
      <c r="G548" s="5">
        <v>4.5</v>
      </c>
      <c r="H548" s="26">
        <v>99.765000000000001</v>
      </c>
      <c r="I548" s="26">
        <v>6.1750000000000114</v>
      </c>
      <c r="J548" s="26">
        <f>VLOOKUP(B548,Funcionalidad!$A$4:$G$734,7,FALSE)</f>
        <v>0</v>
      </c>
      <c r="K548" s="27">
        <v>10.675000000000011</v>
      </c>
      <c r="L548" s="40" t="s">
        <v>2394</v>
      </c>
    </row>
    <row r="549" spans="1:12" x14ac:dyDescent="0.25">
      <c r="A549" s="18">
        <v>22190000899</v>
      </c>
      <c r="B549" s="5">
        <v>22190</v>
      </c>
      <c r="C549" s="5" t="s">
        <v>1131</v>
      </c>
      <c r="D549" s="5" t="s">
        <v>1806</v>
      </c>
      <c r="E549" s="5">
        <v>10</v>
      </c>
      <c r="F549" s="25" t="s">
        <v>50</v>
      </c>
      <c r="G549" s="5">
        <v>5</v>
      </c>
      <c r="H549" s="26">
        <v>98.441999999999993</v>
      </c>
      <c r="I549" s="26">
        <v>10</v>
      </c>
      <c r="J549" s="26">
        <f>VLOOKUP(B549,Funcionalidad!$A$4:$G$734,7,FALSE)</f>
        <v>0</v>
      </c>
      <c r="K549" s="27">
        <v>15</v>
      </c>
      <c r="L549" s="40" t="s">
        <v>2394</v>
      </c>
    </row>
    <row r="550" spans="1:12" x14ac:dyDescent="0.25">
      <c r="A550" s="18">
        <v>22190000999</v>
      </c>
      <c r="B550" s="5">
        <v>22190</v>
      </c>
      <c r="C550" s="5" t="s">
        <v>1132</v>
      </c>
      <c r="D550" s="5" t="s">
        <v>1806</v>
      </c>
      <c r="E550" s="5">
        <v>5</v>
      </c>
      <c r="F550" s="25" t="s">
        <v>50</v>
      </c>
      <c r="G550" s="5">
        <v>5</v>
      </c>
      <c r="H550" s="26">
        <v>98.766000000000005</v>
      </c>
      <c r="I550" s="26">
        <v>10</v>
      </c>
      <c r="J550" s="26">
        <f>VLOOKUP(B550,Funcionalidad!$A$4:$G$734,7,FALSE)</f>
        <v>0</v>
      </c>
      <c r="K550" s="27">
        <v>15</v>
      </c>
      <c r="L550" s="40" t="s">
        <v>2394</v>
      </c>
    </row>
    <row r="551" spans="1:12" x14ac:dyDescent="0.25">
      <c r="A551" s="18">
        <v>22190001001</v>
      </c>
      <c r="B551" s="5">
        <v>22190</v>
      </c>
      <c r="C551" s="5" t="s">
        <v>1133</v>
      </c>
      <c r="D551" s="5" t="s">
        <v>1806</v>
      </c>
      <c r="E551" s="5">
        <v>17</v>
      </c>
      <c r="F551" s="25" t="s">
        <v>2</v>
      </c>
      <c r="G551" s="5">
        <v>4.5</v>
      </c>
      <c r="H551" s="26">
        <v>98.578000000000003</v>
      </c>
      <c r="I551" s="26">
        <v>10</v>
      </c>
      <c r="J551" s="26">
        <f>VLOOKUP(B551,Funcionalidad!$A$4:$G$734,7,FALSE)</f>
        <v>0</v>
      </c>
      <c r="K551" s="27">
        <v>14.5</v>
      </c>
      <c r="L551" s="40" t="s">
        <v>2394</v>
      </c>
    </row>
    <row r="552" spans="1:12" x14ac:dyDescent="0.25">
      <c r="A552" s="18">
        <v>22193000101</v>
      </c>
      <c r="B552" s="5">
        <v>22193</v>
      </c>
      <c r="C552" s="5" t="s">
        <v>158</v>
      </c>
      <c r="D552" s="5" t="s">
        <v>1807</v>
      </c>
      <c r="E552" s="5">
        <v>318</v>
      </c>
      <c r="F552" s="25" t="s">
        <v>2</v>
      </c>
      <c r="G552" s="5">
        <v>4.5</v>
      </c>
      <c r="H552" s="26">
        <v>100.22</v>
      </c>
      <c r="I552" s="26">
        <v>3.8999999999999773</v>
      </c>
      <c r="J552" s="26">
        <f>VLOOKUP(B552,Funcionalidad!$A$4:$G$734,7,FALSE)</f>
        <v>0</v>
      </c>
      <c r="K552" s="27">
        <v>8.3999999999999773</v>
      </c>
      <c r="L552" s="40" t="s">
        <v>2394</v>
      </c>
    </row>
    <row r="553" spans="1:12" x14ac:dyDescent="0.25">
      <c r="A553" s="18">
        <v>22195000101</v>
      </c>
      <c r="B553" s="5">
        <v>22195</v>
      </c>
      <c r="C553" s="5" t="s">
        <v>159</v>
      </c>
      <c r="D553" s="5" t="s">
        <v>1808</v>
      </c>
      <c r="E553" s="5">
        <v>280</v>
      </c>
      <c r="F553" s="25" t="s">
        <v>2</v>
      </c>
      <c r="G553" s="5">
        <v>4.5</v>
      </c>
      <c r="H553" s="26">
        <v>101.068</v>
      </c>
      <c r="I553" s="26">
        <v>0</v>
      </c>
      <c r="J553" s="26">
        <f>VLOOKUP(B553,Funcionalidad!$A$4:$G$734,7,FALSE)</f>
        <v>0.37974683544303822</v>
      </c>
      <c r="K553" s="27">
        <v>4.8797468354430382</v>
      </c>
      <c r="L553" s="40" t="s">
        <v>2394</v>
      </c>
    </row>
    <row r="554" spans="1:12" x14ac:dyDescent="0.25">
      <c r="A554" s="18">
        <v>22197000101</v>
      </c>
      <c r="B554" s="5">
        <v>22197</v>
      </c>
      <c r="C554" s="5" t="s">
        <v>160</v>
      </c>
      <c r="D554" s="5" t="s">
        <v>1809</v>
      </c>
      <c r="E554" s="5">
        <v>527</v>
      </c>
      <c r="F554" s="25" t="s">
        <v>17</v>
      </c>
      <c r="G554" s="5">
        <v>3.5</v>
      </c>
      <c r="H554" s="26">
        <v>100.029</v>
      </c>
      <c r="I554" s="26">
        <v>4.8550000000000182</v>
      </c>
      <c r="J554" s="26">
        <f>VLOOKUP(B554,Funcionalidad!$A$4:$G$734,7,FALSE)</f>
        <v>0.31645569620253156</v>
      </c>
      <c r="K554" s="27">
        <v>8.6714556962025497</v>
      </c>
      <c r="L554" s="40" t="s">
        <v>2394</v>
      </c>
    </row>
    <row r="555" spans="1:12" x14ac:dyDescent="0.25">
      <c r="A555" s="18">
        <v>22199000201</v>
      </c>
      <c r="B555" s="5">
        <v>22199</v>
      </c>
      <c r="C555" s="5" t="s">
        <v>1134</v>
      </c>
      <c r="D555" s="5" t="s">
        <v>1810</v>
      </c>
      <c r="E555" s="5">
        <v>11</v>
      </c>
      <c r="F555" s="25" t="s">
        <v>50</v>
      </c>
      <c r="G555" s="5">
        <v>5</v>
      </c>
      <c r="H555" s="26">
        <v>96.706000000000003</v>
      </c>
      <c r="I555" s="26">
        <v>10</v>
      </c>
      <c r="J555" s="26">
        <f>VLOOKUP(B555,Funcionalidad!$A$4:$G$734,7,FALSE)</f>
        <v>2.3417721518987342</v>
      </c>
      <c r="K555" s="27">
        <v>17.341772151898734</v>
      </c>
      <c r="L555" s="40" t="s">
        <v>2394</v>
      </c>
    </row>
    <row r="556" spans="1:12" x14ac:dyDescent="0.25">
      <c r="A556" s="18">
        <v>22199000301</v>
      </c>
      <c r="B556" s="5">
        <v>22199</v>
      </c>
      <c r="C556" s="5" t="s">
        <v>1135</v>
      </c>
      <c r="D556" s="5" t="s">
        <v>1810</v>
      </c>
      <c r="E556" s="5">
        <v>31</v>
      </c>
      <c r="F556" s="25" t="s">
        <v>2</v>
      </c>
      <c r="G556" s="5">
        <v>4.5</v>
      </c>
      <c r="H556" s="26">
        <v>96.92</v>
      </c>
      <c r="I556" s="26">
        <v>10</v>
      </c>
      <c r="J556" s="26">
        <f>VLOOKUP(B556,Funcionalidad!$A$4:$G$734,7,FALSE)</f>
        <v>2.3417721518987342</v>
      </c>
      <c r="K556" s="27">
        <v>16.841772151898734</v>
      </c>
      <c r="L556" s="40" t="s">
        <v>2394</v>
      </c>
    </row>
    <row r="557" spans="1:12" x14ac:dyDescent="0.25">
      <c r="A557" s="18">
        <v>22199000401</v>
      </c>
      <c r="B557" s="5">
        <v>22199</v>
      </c>
      <c r="C557" s="5" t="s">
        <v>1136</v>
      </c>
      <c r="D557" s="5" t="s">
        <v>1810</v>
      </c>
      <c r="E557" s="5">
        <v>5</v>
      </c>
      <c r="F557" s="25" t="s">
        <v>2</v>
      </c>
      <c r="G557" s="5">
        <v>4.5</v>
      </c>
      <c r="H557" s="26">
        <v>98.066000000000003</v>
      </c>
      <c r="I557" s="26">
        <v>10</v>
      </c>
      <c r="J557" s="26">
        <f>VLOOKUP(B557,Funcionalidad!$A$4:$G$734,7,FALSE)</f>
        <v>2.3417721518987342</v>
      </c>
      <c r="K557" s="27">
        <v>16.841772151898734</v>
      </c>
      <c r="L557" s="40" t="s">
        <v>2394</v>
      </c>
    </row>
    <row r="558" spans="1:12" x14ac:dyDescent="0.25">
      <c r="A558" s="18">
        <v>22199000501</v>
      </c>
      <c r="B558" s="5">
        <v>22199</v>
      </c>
      <c r="C558" s="5" t="s">
        <v>1137</v>
      </c>
      <c r="D558" s="5" t="s">
        <v>1810</v>
      </c>
      <c r="E558" s="5">
        <v>13</v>
      </c>
      <c r="F558" s="25" t="s">
        <v>50</v>
      </c>
      <c r="G558" s="5">
        <v>5</v>
      </c>
      <c r="H558" s="26">
        <v>97.802999999999997</v>
      </c>
      <c r="I558" s="26">
        <v>10</v>
      </c>
      <c r="J558" s="26">
        <f>VLOOKUP(B558,Funcionalidad!$A$4:$G$734,7,FALSE)</f>
        <v>2.3417721518987342</v>
      </c>
      <c r="K558" s="27">
        <v>17.341772151898734</v>
      </c>
      <c r="L558" s="40" t="s">
        <v>2394</v>
      </c>
    </row>
    <row r="559" spans="1:12" x14ac:dyDescent="0.25">
      <c r="A559" s="18">
        <v>22199000699</v>
      </c>
      <c r="B559" s="5">
        <v>22199</v>
      </c>
      <c r="C559" s="5" t="s">
        <v>1138</v>
      </c>
      <c r="D559" s="5" t="s">
        <v>1810</v>
      </c>
      <c r="E559" s="5">
        <v>5</v>
      </c>
      <c r="F559" s="25" t="s">
        <v>50</v>
      </c>
      <c r="G559" s="5">
        <v>5</v>
      </c>
      <c r="H559" s="26">
        <v>97.031999999999996</v>
      </c>
      <c r="I559" s="26">
        <v>10</v>
      </c>
      <c r="J559" s="26">
        <f>VLOOKUP(B559,Funcionalidad!$A$4:$G$734,7,FALSE)</f>
        <v>2.3417721518987342</v>
      </c>
      <c r="K559" s="27">
        <v>17.341772151898734</v>
      </c>
      <c r="L559" s="40" t="s">
        <v>2394</v>
      </c>
    </row>
    <row r="560" spans="1:12" x14ac:dyDescent="0.25">
      <c r="A560" s="18">
        <v>22199000701</v>
      </c>
      <c r="B560" s="5">
        <v>22199</v>
      </c>
      <c r="C560" s="5" t="s">
        <v>1139</v>
      </c>
      <c r="D560" s="5" t="s">
        <v>1810</v>
      </c>
      <c r="E560" s="5">
        <v>14</v>
      </c>
      <c r="F560" s="25" t="s">
        <v>50</v>
      </c>
      <c r="G560" s="5">
        <v>5</v>
      </c>
      <c r="H560" s="26">
        <v>97.855000000000004</v>
      </c>
      <c r="I560" s="26">
        <v>10</v>
      </c>
      <c r="J560" s="26">
        <f>VLOOKUP(B560,Funcionalidad!$A$4:$G$734,7,FALSE)</f>
        <v>2.3417721518987342</v>
      </c>
      <c r="K560" s="27">
        <v>17.341772151898734</v>
      </c>
      <c r="L560" s="40" t="s">
        <v>2394</v>
      </c>
    </row>
    <row r="561" spans="1:12" x14ac:dyDescent="0.25">
      <c r="A561" s="18">
        <v>22199000801</v>
      </c>
      <c r="B561" s="5">
        <v>22199</v>
      </c>
      <c r="C561" s="5" t="s">
        <v>1140</v>
      </c>
      <c r="D561" s="5" t="s">
        <v>1810</v>
      </c>
      <c r="E561" s="5">
        <v>38</v>
      </c>
      <c r="F561" s="25" t="s">
        <v>50</v>
      </c>
      <c r="G561" s="5">
        <v>5</v>
      </c>
      <c r="H561" s="26">
        <v>99.17</v>
      </c>
      <c r="I561" s="26">
        <v>9.1499999999999773</v>
      </c>
      <c r="J561" s="26">
        <f>VLOOKUP(B561,Funcionalidad!$A$4:$G$734,7,FALSE)</f>
        <v>2.3417721518987342</v>
      </c>
      <c r="K561" s="27">
        <v>16.491772151898711</v>
      </c>
      <c r="L561" s="40" t="s">
        <v>2394</v>
      </c>
    </row>
    <row r="562" spans="1:12" x14ac:dyDescent="0.25">
      <c r="A562" s="18">
        <v>22199000901</v>
      </c>
      <c r="B562" s="5">
        <v>22199</v>
      </c>
      <c r="C562" s="5" t="s">
        <v>1141</v>
      </c>
      <c r="D562" s="5" t="s">
        <v>1810</v>
      </c>
      <c r="E562" s="5">
        <v>9</v>
      </c>
      <c r="F562" s="25" t="s">
        <v>50</v>
      </c>
      <c r="G562" s="5">
        <v>5</v>
      </c>
      <c r="H562" s="26">
        <v>96.052000000000007</v>
      </c>
      <c r="I562" s="26">
        <v>10</v>
      </c>
      <c r="J562" s="26">
        <f>VLOOKUP(B562,Funcionalidad!$A$4:$G$734,7,FALSE)</f>
        <v>2.3417721518987342</v>
      </c>
      <c r="K562" s="27">
        <v>17.341772151898734</v>
      </c>
      <c r="L562" s="40" t="s">
        <v>2394</v>
      </c>
    </row>
    <row r="563" spans="1:12" x14ac:dyDescent="0.25">
      <c r="A563" s="18">
        <v>22199001099</v>
      </c>
      <c r="B563" s="5">
        <v>22199</v>
      </c>
      <c r="C563" s="5" t="s">
        <v>1142</v>
      </c>
      <c r="D563" s="5" t="s">
        <v>1810</v>
      </c>
      <c r="E563" s="5">
        <v>6</v>
      </c>
      <c r="F563" s="25" t="s">
        <v>50</v>
      </c>
      <c r="G563" s="5">
        <v>5</v>
      </c>
      <c r="H563" s="26">
        <v>97.534999999999997</v>
      </c>
      <c r="I563" s="26">
        <v>10</v>
      </c>
      <c r="J563" s="26">
        <f>VLOOKUP(B563,Funcionalidad!$A$4:$G$734,7,FALSE)</f>
        <v>2.3417721518987342</v>
      </c>
      <c r="K563" s="27">
        <v>17.341772151898734</v>
      </c>
      <c r="L563" s="40" t="s">
        <v>2394</v>
      </c>
    </row>
    <row r="564" spans="1:12" x14ac:dyDescent="0.25">
      <c r="A564" s="18">
        <v>22199001101</v>
      </c>
      <c r="B564" s="5">
        <v>22199</v>
      </c>
      <c r="C564" s="5" t="s">
        <v>1143</v>
      </c>
      <c r="D564" s="5" t="s">
        <v>1810</v>
      </c>
      <c r="E564" s="5">
        <v>5</v>
      </c>
      <c r="F564" s="25" t="s">
        <v>50</v>
      </c>
      <c r="G564" s="5">
        <v>5</v>
      </c>
      <c r="H564" s="26">
        <v>97.325999999999993</v>
      </c>
      <c r="I564" s="26">
        <v>10</v>
      </c>
      <c r="J564" s="26">
        <f>VLOOKUP(B564,Funcionalidad!$A$4:$G$734,7,FALSE)</f>
        <v>2.3417721518987342</v>
      </c>
      <c r="K564" s="27">
        <v>17.341772151898734</v>
      </c>
      <c r="L564" s="40" t="s">
        <v>2394</v>
      </c>
    </row>
    <row r="565" spans="1:12" x14ac:dyDescent="0.25">
      <c r="A565" s="18">
        <v>22199001201</v>
      </c>
      <c r="B565" s="5">
        <v>22199</v>
      </c>
      <c r="C565" s="5" t="s">
        <v>1144</v>
      </c>
      <c r="D565" s="5" t="s">
        <v>1810</v>
      </c>
      <c r="E565" s="5">
        <v>16</v>
      </c>
      <c r="F565" s="25" t="s">
        <v>50</v>
      </c>
      <c r="G565" s="5">
        <v>5</v>
      </c>
      <c r="H565" s="26">
        <v>98.492999999999995</v>
      </c>
      <c r="I565" s="26">
        <v>10</v>
      </c>
      <c r="J565" s="26">
        <f>VLOOKUP(B565,Funcionalidad!$A$4:$G$734,7,FALSE)</f>
        <v>2.3417721518987342</v>
      </c>
      <c r="K565" s="27">
        <v>17.341772151898734</v>
      </c>
      <c r="L565" s="40" t="s">
        <v>2394</v>
      </c>
    </row>
    <row r="566" spans="1:12" x14ac:dyDescent="0.25">
      <c r="A566" s="18">
        <v>22199001401</v>
      </c>
      <c r="B566" s="5">
        <v>22199</v>
      </c>
      <c r="C566" s="5" t="s">
        <v>1145</v>
      </c>
      <c r="D566" s="5" t="s">
        <v>1810</v>
      </c>
      <c r="E566" s="5">
        <v>43</v>
      </c>
      <c r="F566" s="25" t="s">
        <v>2</v>
      </c>
      <c r="G566" s="5">
        <v>4.5</v>
      </c>
      <c r="H566" s="26">
        <v>98.802000000000007</v>
      </c>
      <c r="I566" s="26">
        <v>10</v>
      </c>
      <c r="J566" s="26">
        <f>VLOOKUP(B566,Funcionalidad!$A$4:$G$734,7,FALSE)</f>
        <v>2.3417721518987342</v>
      </c>
      <c r="K566" s="27">
        <v>16.841772151898734</v>
      </c>
      <c r="L566" s="40" t="s">
        <v>2394</v>
      </c>
    </row>
    <row r="567" spans="1:12" x14ac:dyDescent="0.25">
      <c r="A567" s="18">
        <v>22199001599</v>
      </c>
      <c r="B567" s="5">
        <v>22199</v>
      </c>
      <c r="C567" s="5" t="s">
        <v>1146</v>
      </c>
      <c r="D567" s="5" t="s">
        <v>1810</v>
      </c>
      <c r="E567" s="5">
        <v>6</v>
      </c>
      <c r="F567" s="25" t="s">
        <v>50</v>
      </c>
      <c r="G567" s="5">
        <v>5</v>
      </c>
      <c r="H567" s="26">
        <v>97.066000000000003</v>
      </c>
      <c r="I567" s="26">
        <v>10</v>
      </c>
      <c r="J567" s="26">
        <f>VLOOKUP(B567,Funcionalidad!$A$4:$G$734,7,FALSE)</f>
        <v>2.3417721518987342</v>
      </c>
      <c r="K567" s="27">
        <v>17.341772151898734</v>
      </c>
      <c r="L567" s="40" t="s">
        <v>2394</v>
      </c>
    </row>
    <row r="568" spans="1:12" x14ac:dyDescent="0.25">
      <c r="A568" s="18">
        <v>22199001601</v>
      </c>
      <c r="B568" s="5">
        <v>22199</v>
      </c>
      <c r="C568" s="5" t="s">
        <v>1147</v>
      </c>
      <c r="D568" s="5" t="s">
        <v>1810</v>
      </c>
      <c r="E568" s="5">
        <v>4</v>
      </c>
      <c r="F568" s="25" t="s">
        <v>50</v>
      </c>
      <c r="G568" s="5">
        <v>5</v>
      </c>
      <c r="H568" s="26">
        <v>97.328000000000003</v>
      </c>
      <c r="I568" s="26">
        <v>10</v>
      </c>
      <c r="J568" s="26">
        <f>VLOOKUP(B568,Funcionalidad!$A$4:$G$734,7,FALSE)</f>
        <v>2.3417721518987342</v>
      </c>
      <c r="K568" s="27">
        <v>17.341772151898734</v>
      </c>
      <c r="L568" s="40" t="s">
        <v>2394</v>
      </c>
    </row>
    <row r="569" spans="1:12" x14ac:dyDescent="0.25">
      <c r="A569" s="18">
        <v>22199001701</v>
      </c>
      <c r="B569" s="5">
        <v>22199</v>
      </c>
      <c r="C569" s="5" t="s">
        <v>1583</v>
      </c>
      <c r="D569" s="5" t="s">
        <v>1810</v>
      </c>
      <c r="E569" s="5">
        <v>5</v>
      </c>
      <c r="F569" s="25" t="s">
        <v>50</v>
      </c>
      <c r="G569" s="5">
        <v>5</v>
      </c>
      <c r="H569" s="26">
        <v>96.460999999999999</v>
      </c>
      <c r="I569" s="26">
        <v>10</v>
      </c>
      <c r="J569" s="26">
        <f>VLOOKUP(B569,Funcionalidad!$A$4:$G$734,7,FALSE)</f>
        <v>2.3417721518987342</v>
      </c>
      <c r="K569" s="27">
        <v>17.341772151898734</v>
      </c>
      <c r="L569" s="40" t="s">
        <v>2394</v>
      </c>
    </row>
    <row r="570" spans="1:12" x14ac:dyDescent="0.25">
      <c r="A570" s="18">
        <v>22199001801</v>
      </c>
      <c r="B570" s="5">
        <v>22199</v>
      </c>
      <c r="C570" s="5" t="s">
        <v>1148</v>
      </c>
      <c r="D570" s="5" t="s">
        <v>1810</v>
      </c>
      <c r="E570" s="5">
        <v>7</v>
      </c>
      <c r="F570" s="25" t="s">
        <v>50</v>
      </c>
      <c r="G570" s="5">
        <v>5</v>
      </c>
      <c r="H570" s="26">
        <v>96.956999999999994</v>
      </c>
      <c r="I570" s="26">
        <v>10</v>
      </c>
      <c r="J570" s="26">
        <f>VLOOKUP(B570,Funcionalidad!$A$4:$G$734,7,FALSE)</f>
        <v>2.3417721518987342</v>
      </c>
      <c r="K570" s="27">
        <v>17.341772151898734</v>
      </c>
      <c r="L570" s="40" t="s">
        <v>2394</v>
      </c>
    </row>
    <row r="571" spans="1:12" x14ac:dyDescent="0.25">
      <c r="A571" s="18">
        <v>22199001901</v>
      </c>
      <c r="B571" s="5">
        <v>22199</v>
      </c>
      <c r="C571" s="5" t="s">
        <v>1149</v>
      </c>
      <c r="D571" s="5" t="s">
        <v>1810</v>
      </c>
      <c r="E571" s="5">
        <v>9</v>
      </c>
      <c r="F571" s="25" t="s">
        <v>50</v>
      </c>
      <c r="G571" s="5">
        <v>5</v>
      </c>
      <c r="H571" s="26">
        <v>96.486000000000004</v>
      </c>
      <c r="I571" s="26">
        <v>10</v>
      </c>
      <c r="J571" s="26">
        <f>VLOOKUP(B571,Funcionalidad!$A$4:$G$734,7,FALSE)</f>
        <v>2.3417721518987342</v>
      </c>
      <c r="K571" s="27">
        <v>17.341772151898734</v>
      </c>
      <c r="L571" s="40" t="s">
        <v>2394</v>
      </c>
    </row>
    <row r="572" spans="1:12" x14ac:dyDescent="0.25">
      <c r="A572" s="18">
        <v>22199002001</v>
      </c>
      <c r="B572" s="5">
        <v>22199</v>
      </c>
      <c r="C572" s="5" t="s">
        <v>1150</v>
      </c>
      <c r="D572" s="5" t="s">
        <v>1810</v>
      </c>
      <c r="E572" s="5">
        <v>2</v>
      </c>
      <c r="F572" s="25" t="s">
        <v>50</v>
      </c>
      <c r="G572" s="5">
        <v>5</v>
      </c>
      <c r="H572" s="26">
        <v>96.951999999999998</v>
      </c>
      <c r="I572" s="26">
        <v>10</v>
      </c>
      <c r="J572" s="26">
        <f>VLOOKUP(B572,Funcionalidad!$A$4:$G$734,7,FALSE)</f>
        <v>2.3417721518987342</v>
      </c>
      <c r="K572" s="27">
        <v>17.341772151898734</v>
      </c>
      <c r="L572" s="40" t="s">
        <v>2394</v>
      </c>
    </row>
    <row r="573" spans="1:12" x14ac:dyDescent="0.25">
      <c r="A573" s="18">
        <v>22199002101</v>
      </c>
      <c r="B573" s="5">
        <v>22199</v>
      </c>
      <c r="C573" s="5" t="s">
        <v>1151</v>
      </c>
      <c r="D573" s="5" t="s">
        <v>1810</v>
      </c>
      <c r="E573" s="5">
        <v>35</v>
      </c>
      <c r="F573" s="25" t="s">
        <v>50</v>
      </c>
      <c r="G573" s="5">
        <v>5</v>
      </c>
      <c r="H573" s="26">
        <v>97.724999999999994</v>
      </c>
      <c r="I573" s="26">
        <v>10</v>
      </c>
      <c r="J573" s="26">
        <f>VLOOKUP(B573,Funcionalidad!$A$4:$G$734,7,FALSE)</f>
        <v>2.3417721518987342</v>
      </c>
      <c r="K573" s="27">
        <v>17.341772151898734</v>
      </c>
      <c r="L573" s="40" t="s">
        <v>2394</v>
      </c>
    </row>
    <row r="574" spans="1:12" x14ac:dyDescent="0.25">
      <c r="A574" s="18">
        <v>22199002201</v>
      </c>
      <c r="B574" s="5">
        <v>22199</v>
      </c>
      <c r="C574" s="5" t="s">
        <v>1152</v>
      </c>
      <c r="D574" s="5" t="s">
        <v>1810</v>
      </c>
      <c r="E574" s="5">
        <v>10</v>
      </c>
      <c r="F574" s="25" t="s">
        <v>2</v>
      </c>
      <c r="G574" s="5">
        <v>4.5</v>
      </c>
      <c r="H574" s="26">
        <v>97.655000000000001</v>
      </c>
      <c r="I574" s="26">
        <v>10</v>
      </c>
      <c r="J574" s="26">
        <f>VLOOKUP(B574,Funcionalidad!$A$4:$G$734,7,FALSE)</f>
        <v>2.3417721518987342</v>
      </c>
      <c r="K574" s="27">
        <v>16.841772151898734</v>
      </c>
      <c r="L574" s="40" t="s">
        <v>2394</v>
      </c>
    </row>
    <row r="575" spans="1:12" x14ac:dyDescent="0.25">
      <c r="A575" s="18">
        <v>22199002301</v>
      </c>
      <c r="B575" s="5">
        <v>22199</v>
      </c>
      <c r="C575" s="5" t="s">
        <v>1153</v>
      </c>
      <c r="D575" s="5" t="s">
        <v>1810</v>
      </c>
      <c r="E575" s="5">
        <v>28</v>
      </c>
      <c r="F575" s="25" t="s">
        <v>50</v>
      </c>
      <c r="G575" s="5">
        <v>5</v>
      </c>
      <c r="H575" s="26">
        <v>98.058999999999997</v>
      </c>
      <c r="I575" s="26">
        <v>10</v>
      </c>
      <c r="J575" s="26">
        <f>VLOOKUP(B575,Funcionalidad!$A$4:$G$734,7,FALSE)</f>
        <v>2.3417721518987342</v>
      </c>
      <c r="K575" s="27">
        <v>17.341772151898734</v>
      </c>
      <c r="L575" s="40" t="s">
        <v>2394</v>
      </c>
    </row>
    <row r="576" spans="1:12" x14ac:dyDescent="0.25">
      <c r="A576" s="18">
        <v>22199002401</v>
      </c>
      <c r="B576" s="5">
        <v>22199</v>
      </c>
      <c r="C576" s="5" t="s">
        <v>1154</v>
      </c>
      <c r="D576" s="5" t="s">
        <v>1810</v>
      </c>
      <c r="E576" s="5">
        <v>7</v>
      </c>
      <c r="F576" s="25" t="s">
        <v>50</v>
      </c>
      <c r="G576" s="5">
        <v>5</v>
      </c>
      <c r="H576" s="26">
        <v>96.652000000000001</v>
      </c>
      <c r="I576" s="26">
        <v>10</v>
      </c>
      <c r="J576" s="26">
        <f>VLOOKUP(B576,Funcionalidad!$A$4:$G$734,7,FALSE)</f>
        <v>2.3417721518987342</v>
      </c>
      <c r="K576" s="27">
        <v>17.341772151898734</v>
      </c>
      <c r="L576" s="40" t="s">
        <v>2394</v>
      </c>
    </row>
    <row r="577" spans="1:12" x14ac:dyDescent="0.25">
      <c r="A577" s="18">
        <v>22199002501</v>
      </c>
      <c r="B577" s="5">
        <v>22199</v>
      </c>
      <c r="C577" s="5" t="s">
        <v>1155</v>
      </c>
      <c r="D577" s="5" t="s">
        <v>1810</v>
      </c>
      <c r="E577" s="5">
        <v>2</v>
      </c>
      <c r="F577" s="25" t="s">
        <v>50</v>
      </c>
      <c r="G577" s="5">
        <v>5</v>
      </c>
      <c r="H577" s="26">
        <v>97.649000000000001</v>
      </c>
      <c r="I577" s="26">
        <v>10</v>
      </c>
      <c r="J577" s="26">
        <f>VLOOKUP(B577,Funcionalidad!$A$4:$G$734,7,FALSE)</f>
        <v>2.3417721518987342</v>
      </c>
      <c r="K577" s="27">
        <v>17.341772151898734</v>
      </c>
      <c r="L577" s="40" t="s">
        <v>2394</v>
      </c>
    </row>
    <row r="578" spans="1:12" x14ac:dyDescent="0.25">
      <c r="A578" s="18">
        <v>22199002601</v>
      </c>
      <c r="B578" s="5">
        <v>22199</v>
      </c>
      <c r="C578" s="5" t="s">
        <v>1156</v>
      </c>
      <c r="D578" s="5" t="s">
        <v>1810</v>
      </c>
      <c r="E578" s="5">
        <v>28</v>
      </c>
      <c r="F578" s="25" t="s">
        <v>2</v>
      </c>
      <c r="G578" s="5">
        <v>4.5</v>
      </c>
      <c r="H578" s="26">
        <v>97.373000000000005</v>
      </c>
      <c r="I578" s="26">
        <v>10</v>
      </c>
      <c r="J578" s="26">
        <f>VLOOKUP(B578,Funcionalidad!$A$4:$G$734,7,FALSE)</f>
        <v>2.3417721518987342</v>
      </c>
      <c r="K578" s="27">
        <v>16.841772151898734</v>
      </c>
      <c r="L578" s="40" t="s">
        <v>2394</v>
      </c>
    </row>
    <row r="579" spans="1:12" x14ac:dyDescent="0.25">
      <c r="A579" s="18">
        <v>22199002701</v>
      </c>
      <c r="B579" s="5">
        <v>22199</v>
      </c>
      <c r="C579" s="5" t="s">
        <v>1157</v>
      </c>
      <c r="D579" s="5" t="s">
        <v>1810</v>
      </c>
      <c r="E579" s="5">
        <v>70</v>
      </c>
      <c r="F579" s="25" t="s">
        <v>2</v>
      </c>
      <c r="G579" s="5">
        <v>4.5</v>
      </c>
      <c r="H579" s="26">
        <v>97.995999999999995</v>
      </c>
      <c r="I579" s="26">
        <v>10</v>
      </c>
      <c r="J579" s="26">
        <f>VLOOKUP(B579,Funcionalidad!$A$4:$G$734,7,FALSE)</f>
        <v>2.3417721518987342</v>
      </c>
      <c r="K579" s="27">
        <v>16.841772151898734</v>
      </c>
      <c r="L579" s="40" t="s">
        <v>2394</v>
      </c>
    </row>
    <row r="580" spans="1:12" x14ac:dyDescent="0.25">
      <c r="A580" s="18">
        <v>22199002801</v>
      </c>
      <c r="B580" s="5">
        <v>22199</v>
      </c>
      <c r="C580" s="5" t="s">
        <v>1158</v>
      </c>
      <c r="D580" s="5" t="s">
        <v>1810</v>
      </c>
      <c r="E580" s="5">
        <v>0</v>
      </c>
      <c r="F580" s="25" t="s">
        <v>1620</v>
      </c>
      <c r="G580" s="5">
        <v>5.5</v>
      </c>
      <c r="H580" s="26">
        <v>96.79</v>
      </c>
      <c r="I580" s="26">
        <v>10</v>
      </c>
      <c r="J580" s="26">
        <f>VLOOKUP(B580,Funcionalidad!$A$4:$G$734,7,FALSE)</f>
        <v>2.3417721518987342</v>
      </c>
      <c r="K580" s="27">
        <v>17.841772151898734</v>
      </c>
      <c r="L580" s="40" t="s">
        <v>2395</v>
      </c>
    </row>
    <row r="581" spans="1:12" x14ac:dyDescent="0.25">
      <c r="A581" s="18">
        <v>22199002901</v>
      </c>
      <c r="B581" s="5">
        <v>22199</v>
      </c>
      <c r="C581" s="5" t="s">
        <v>1159</v>
      </c>
      <c r="D581" s="5" t="s">
        <v>1810</v>
      </c>
      <c r="E581" s="5">
        <v>11</v>
      </c>
      <c r="F581" s="25" t="s">
        <v>50</v>
      </c>
      <c r="G581" s="5">
        <v>5</v>
      </c>
      <c r="H581" s="26">
        <v>97.22</v>
      </c>
      <c r="I581" s="26">
        <v>10</v>
      </c>
      <c r="J581" s="26">
        <f>VLOOKUP(B581,Funcionalidad!$A$4:$G$734,7,FALSE)</f>
        <v>2.3417721518987342</v>
      </c>
      <c r="K581" s="27">
        <v>17.341772151898734</v>
      </c>
      <c r="L581" s="40" t="s">
        <v>2394</v>
      </c>
    </row>
    <row r="582" spans="1:12" x14ac:dyDescent="0.25">
      <c r="A582" s="18">
        <v>22199003001</v>
      </c>
      <c r="B582" s="5">
        <v>22199</v>
      </c>
      <c r="C582" s="5" t="s">
        <v>1160</v>
      </c>
      <c r="D582" s="5" t="s">
        <v>1810</v>
      </c>
      <c r="E582" s="5">
        <v>82</v>
      </c>
      <c r="F582" s="25" t="s">
        <v>2</v>
      </c>
      <c r="G582" s="5">
        <v>4.5</v>
      </c>
      <c r="H582" s="26">
        <v>98.463999999999999</v>
      </c>
      <c r="I582" s="26">
        <v>10</v>
      </c>
      <c r="J582" s="26">
        <f>VLOOKUP(B582,Funcionalidad!$A$4:$G$734,7,FALSE)</f>
        <v>2.3417721518987342</v>
      </c>
      <c r="K582" s="27">
        <v>16.841772151898734</v>
      </c>
      <c r="L582" s="40" t="s">
        <v>2394</v>
      </c>
    </row>
    <row r="583" spans="1:12" x14ac:dyDescent="0.25">
      <c r="A583" s="18">
        <v>22199003101</v>
      </c>
      <c r="B583" s="5">
        <v>22199</v>
      </c>
      <c r="C583" s="5" t="s">
        <v>1161</v>
      </c>
      <c r="D583" s="5" t="s">
        <v>1810</v>
      </c>
      <c r="E583" s="5">
        <v>12</v>
      </c>
      <c r="F583" s="25" t="s">
        <v>2</v>
      </c>
      <c r="G583" s="5">
        <v>4.5</v>
      </c>
      <c r="H583" s="26">
        <v>97.194999999999993</v>
      </c>
      <c r="I583" s="26">
        <v>10</v>
      </c>
      <c r="J583" s="26">
        <f>VLOOKUP(B583,Funcionalidad!$A$4:$G$734,7,FALSE)</f>
        <v>2.3417721518987342</v>
      </c>
      <c r="K583" s="27">
        <v>16.841772151898734</v>
      </c>
      <c r="L583" s="40" t="s">
        <v>2394</v>
      </c>
    </row>
    <row r="584" spans="1:12" x14ac:dyDescent="0.25">
      <c r="A584" s="18">
        <v>22199003201</v>
      </c>
      <c r="B584" s="5">
        <v>22199</v>
      </c>
      <c r="C584" s="5" t="s">
        <v>1162</v>
      </c>
      <c r="D584" s="5" t="s">
        <v>1810</v>
      </c>
      <c r="E584" s="5">
        <v>1</v>
      </c>
      <c r="F584" s="25" t="s">
        <v>50</v>
      </c>
      <c r="G584" s="5">
        <v>5</v>
      </c>
      <c r="H584" s="26">
        <v>97.137</v>
      </c>
      <c r="I584" s="26">
        <v>10</v>
      </c>
      <c r="J584" s="26">
        <f>VLOOKUP(B584,Funcionalidad!$A$4:$G$734,7,FALSE)</f>
        <v>2.3417721518987342</v>
      </c>
      <c r="K584" s="27">
        <v>17.341772151898734</v>
      </c>
      <c r="L584" s="40" t="s">
        <v>2394</v>
      </c>
    </row>
    <row r="585" spans="1:12" x14ac:dyDescent="0.25">
      <c r="A585" s="18">
        <v>22199003399</v>
      </c>
      <c r="B585" s="5">
        <v>22199</v>
      </c>
      <c r="C585" s="5" t="s">
        <v>1163</v>
      </c>
      <c r="D585" s="5" t="s">
        <v>1810</v>
      </c>
      <c r="E585" s="5">
        <v>4</v>
      </c>
      <c r="F585" s="25" t="s">
        <v>50</v>
      </c>
      <c r="G585" s="5">
        <v>5</v>
      </c>
      <c r="H585" s="26">
        <v>97.03</v>
      </c>
      <c r="I585" s="26">
        <v>10</v>
      </c>
      <c r="J585" s="26">
        <f>VLOOKUP(B585,Funcionalidad!$A$4:$G$734,7,FALSE)</f>
        <v>2.3417721518987342</v>
      </c>
      <c r="K585" s="27">
        <v>17.341772151898734</v>
      </c>
      <c r="L585" s="40" t="s">
        <v>2394</v>
      </c>
    </row>
    <row r="586" spans="1:12" x14ac:dyDescent="0.25">
      <c r="A586" s="18">
        <v>22199003499</v>
      </c>
      <c r="B586" s="5">
        <v>22199</v>
      </c>
      <c r="C586" s="5" t="s">
        <v>1164</v>
      </c>
      <c r="D586" s="5" t="s">
        <v>1810</v>
      </c>
      <c r="E586" s="5">
        <v>2</v>
      </c>
      <c r="F586" s="25" t="s">
        <v>50</v>
      </c>
      <c r="G586" s="5">
        <v>5</v>
      </c>
      <c r="H586" s="26">
        <v>97.248000000000005</v>
      </c>
      <c r="I586" s="26">
        <v>10</v>
      </c>
      <c r="J586" s="26">
        <f>VLOOKUP(B586,Funcionalidad!$A$4:$G$734,7,FALSE)</f>
        <v>2.3417721518987342</v>
      </c>
      <c r="K586" s="27">
        <v>17.341772151898734</v>
      </c>
      <c r="L586" s="40" t="s">
        <v>2394</v>
      </c>
    </row>
    <row r="587" spans="1:12" x14ac:dyDescent="0.25">
      <c r="A587" s="18">
        <v>22199003501</v>
      </c>
      <c r="B587" s="5">
        <v>22199</v>
      </c>
      <c r="C587" s="5" t="s">
        <v>1165</v>
      </c>
      <c r="D587" s="5" t="s">
        <v>1810</v>
      </c>
      <c r="E587" s="5">
        <v>14</v>
      </c>
      <c r="F587" s="25" t="s">
        <v>50</v>
      </c>
      <c r="G587" s="5">
        <v>5</v>
      </c>
      <c r="H587" s="26">
        <v>97.204999999999998</v>
      </c>
      <c r="I587" s="26">
        <v>10</v>
      </c>
      <c r="J587" s="26">
        <f>VLOOKUP(B587,Funcionalidad!$A$4:$G$734,7,FALSE)</f>
        <v>2.3417721518987342</v>
      </c>
      <c r="K587" s="27">
        <v>17.341772151898734</v>
      </c>
      <c r="L587" s="40" t="s">
        <v>2394</v>
      </c>
    </row>
    <row r="588" spans="1:12" x14ac:dyDescent="0.25">
      <c r="A588" s="18">
        <v>22199003601</v>
      </c>
      <c r="B588" s="5">
        <v>22199</v>
      </c>
      <c r="C588" s="5" t="s">
        <v>1166</v>
      </c>
      <c r="D588" s="5" t="s">
        <v>1810</v>
      </c>
      <c r="E588" s="5">
        <v>18</v>
      </c>
      <c r="F588" s="25" t="s">
        <v>50</v>
      </c>
      <c r="G588" s="5">
        <v>5</v>
      </c>
      <c r="H588" s="26">
        <v>98.302999999999997</v>
      </c>
      <c r="I588" s="26">
        <v>10</v>
      </c>
      <c r="J588" s="26">
        <f>VLOOKUP(B588,Funcionalidad!$A$4:$G$734,7,FALSE)</f>
        <v>2.3417721518987342</v>
      </c>
      <c r="K588" s="27">
        <v>17.341772151898734</v>
      </c>
      <c r="L588" s="40" t="s">
        <v>2394</v>
      </c>
    </row>
    <row r="589" spans="1:12" x14ac:dyDescent="0.25">
      <c r="A589" s="18">
        <v>22199003701</v>
      </c>
      <c r="B589" s="5">
        <v>22199</v>
      </c>
      <c r="C589" s="5" t="s">
        <v>1167</v>
      </c>
      <c r="D589" s="5" t="s">
        <v>1810</v>
      </c>
      <c r="E589" s="5">
        <v>24</v>
      </c>
      <c r="F589" s="25" t="s">
        <v>2</v>
      </c>
      <c r="G589" s="5">
        <v>4.5</v>
      </c>
      <c r="H589" s="26">
        <v>98.694000000000003</v>
      </c>
      <c r="I589" s="26">
        <v>10</v>
      </c>
      <c r="J589" s="26">
        <f>VLOOKUP(B589,Funcionalidad!$A$4:$G$734,7,FALSE)</f>
        <v>2.3417721518987342</v>
      </c>
      <c r="K589" s="27">
        <v>16.841772151898734</v>
      </c>
      <c r="L589" s="40" t="s">
        <v>2394</v>
      </c>
    </row>
    <row r="590" spans="1:12" x14ac:dyDescent="0.25">
      <c r="A590" s="18">
        <v>22199003801</v>
      </c>
      <c r="B590" s="5">
        <v>22199</v>
      </c>
      <c r="C590" s="5" t="s">
        <v>1168</v>
      </c>
      <c r="D590" s="5" t="s">
        <v>1810</v>
      </c>
      <c r="E590" s="5">
        <v>37</v>
      </c>
      <c r="F590" s="25" t="s">
        <v>2</v>
      </c>
      <c r="G590" s="5">
        <v>4.5</v>
      </c>
      <c r="H590" s="26">
        <v>98.811999999999998</v>
      </c>
      <c r="I590" s="26">
        <v>10</v>
      </c>
      <c r="J590" s="26">
        <f>VLOOKUP(B590,Funcionalidad!$A$4:$G$734,7,FALSE)</f>
        <v>2.3417721518987342</v>
      </c>
      <c r="K590" s="27">
        <v>16.841772151898734</v>
      </c>
      <c r="L590" s="40" t="s">
        <v>2394</v>
      </c>
    </row>
    <row r="591" spans="1:12" x14ac:dyDescent="0.25">
      <c r="A591" s="18">
        <v>22199003901</v>
      </c>
      <c r="B591" s="5">
        <v>22199</v>
      </c>
      <c r="C591" s="5" t="s">
        <v>1169</v>
      </c>
      <c r="D591" s="5" t="s">
        <v>1810</v>
      </c>
      <c r="E591" s="5">
        <v>8</v>
      </c>
      <c r="F591" s="25" t="s">
        <v>50</v>
      </c>
      <c r="G591" s="5">
        <v>5</v>
      </c>
      <c r="H591" s="26">
        <v>98.009</v>
      </c>
      <c r="I591" s="26">
        <v>10</v>
      </c>
      <c r="J591" s="26">
        <f>VLOOKUP(B591,Funcionalidad!$A$4:$G$734,7,FALSE)</f>
        <v>2.3417721518987342</v>
      </c>
      <c r="K591" s="27">
        <v>17.341772151898734</v>
      </c>
      <c r="L591" s="40" t="s">
        <v>2394</v>
      </c>
    </row>
    <row r="592" spans="1:12" x14ac:dyDescent="0.25">
      <c r="A592" s="18">
        <v>22199004001</v>
      </c>
      <c r="B592" s="5">
        <v>22199</v>
      </c>
      <c r="C592" s="5" t="s">
        <v>161</v>
      </c>
      <c r="D592" s="5" t="s">
        <v>1810</v>
      </c>
      <c r="E592" s="5">
        <v>8236</v>
      </c>
      <c r="F592" s="25" t="s">
        <v>69</v>
      </c>
      <c r="G592" s="5">
        <v>2</v>
      </c>
      <c r="H592" s="26">
        <v>100.21899999999999</v>
      </c>
      <c r="I592" s="26">
        <v>3.9050000000000296</v>
      </c>
      <c r="J592" s="26">
        <f>VLOOKUP(B592,Funcionalidad!$A$4:$G$734,7,FALSE)</f>
        <v>2.3417721518987342</v>
      </c>
      <c r="K592" s="27">
        <v>8.2467721518987638</v>
      </c>
      <c r="L592" s="40" t="s">
        <v>2395</v>
      </c>
    </row>
    <row r="593" spans="1:12" x14ac:dyDescent="0.25">
      <c r="A593" s="18">
        <v>22199004101</v>
      </c>
      <c r="B593" s="5">
        <v>22199</v>
      </c>
      <c r="C593" s="5" t="s">
        <v>1170</v>
      </c>
      <c r="D593" s="5" t="s">
        <v>1810</v>
      </c>
      <c r="E593" s="5">
        <v>43</v>
      </c>
      <c r="F593" s="25" t="s">
        <v>2</v>
      </c>
      <c r="G593" s="5">
        <v>4.5</v>
      </c>
      <c r="H593" s="26">
        <v>99.191999999999993</v>
      </c>
      <c r="I593" s="26">
        <v>9.0400000000000205</v>
      </c>
      <c r="J593" s="26">
        <f>VLOOKUP(B593,Funcionalidad!$A$4:$G$734,7,FALSE)</f>
        <v>2.3417721518987342</v>
      </c>
      <c r="K593" s="27">
        <v>15.881772151898755</v>
      </c>
      <c r="L593" s="40" t="s">
        <v>2394</v>
      </c>
    </row>
    <row r="594" spans="1:12" x14ac:dyDescent="0.25">
      <c r="A594" s="18">
        <v>22199004299</v>
      </c>
      <c r="B594" s="5">
        <v>22199</v>
      </c>
      <c r="C594" s="5" t="s">
        <v>1171</v>
      </c>
      <c r="D594" s="5" t="s">
        <v>1810</v>
      </c>
      <c r="E594" s="5">
        <v>4</v>
      </c>
      <c r="F594" s="25" t="s">
        <v>50</v>
      </c>
      <c r="G594" s="5">
        <v>5</v>
      </c>
      <c r="H594" s="26">
        <v>96.772999999999996</v>
      </c>
      <c r="I594" s="26">
        <v>10</v>
      </c>
      <c r="J594" s="26">
        <f>VLOOKUP(B594,Funcionalidad!$A$4:$G$734,7,FALSE)</f>
        <v>2.3417721518987342</v>
      </c>
      <c r="K594" s="27">
        <v>17.341772151898734</v>
      </c>
      <c r="L594" s="40" t="s">
        <v>2394</v>
      </c>
    </row>
    <row r="595" spans="1:12" x14ac:dyDescent="0.25">
      <c r="A595" s="18">
        <v>22199004301</v>
      </c>
      <c r="B595" s="5">
        <v>22199</v>
      </c>
      <c r="C595" s="5" t="s">
        <v>1172</v>
      </c>
      <c r="D595" s="5" t="s">
        <v>1810</v>
      </c>
      <c r="E595" s="5">
        <v>6</v>
      </c>
      <c r="F595" s="25" t="s">
        <v>50</v>
      </c>
      <c r="G595" s="5">
        <v>5</v>
      </c>
      <c r="H595" s="26">
        <v>97.521000000000001</v>
      </c>
      <c r="I595" s="26">
        <v>10</v>
      </c>
      <c r="J595" s="26">
        <f>VLOOKUP(B595,Funcionalidad!$A$4:$G$734,7,FALSE)</f>
        <v>2.3417721518987342</v>
      </c>
      <c r="K595" s="27">
        <v>17.341772151898734</v>
      </c>
      <c r="L595" s="40" t="s">
        <v>2394</v>
      </c>
    </row>
    <row r="596" spans="1:12" x14ac:dyDescent="0.25">
      <c r="A596" s="18">
        <v>22199004401</v>
      </c>
      <c r="B596" s="5">
        <v>22199</v>
      </c>
      <c r="C596" s="5" t="s">
        <v>1173</v>
      </c>
      <c r="D596" s="5" t="s">
        <v>1810</v>
      </c>
      <c r="E596" s="5">
        <v>38</v>
      </c>
      <c r="F596" s="25" t="s">
        <v>50</v>
      </c>
      <c r="G596" s="5">
        <v>5</v>
      </c>
      <c r="H596" s="26">
        <v>98.772000000000006</v>
      </c>
      <c r="I596" s="26">
        <v>10</v>
      </c>
      <c r="J596" s="26">
        <f>VLOOKUP(B596,Funcionalidad!$A$4:$G$734,7,FALSE)</f>
        <v>2.3417721518987342</v>
      </c>
      <c r="K596" s="27">
        <v>17.341772151898734</v>
      </c>
      <c r="L596" s="40" t="s">
        <v>2394</v>
      </c>
    </row>
    <row r="597" spans="1:12" x14ac:dyDescent="0.25">
      <c r="A597" s="18">
        <v>22199004501</v>
      </c>
      <c r="B597" s="5">
        <v>22199</v>
      </c>
      <c r="C597" s="5" t="s">
        <v>1174</v>
      </c>
      <c r="D597" s="5" t="s">
        <v>1810</v>
      </c>
      <c r="E597" s="5">
        <v>9</v>
      </c>
      <c r="F597" s="25" t="s">
        <v>2</v>
      </c>
      <c r="G597" s="5">
        <v>4.5</v>
      </c>
      <c r="H597" s="26">
        <v>98.114000000000004</v>
      </c>
      <c r="I597" s="26">
        <v>10</v>
      </c>
      <c r="J597" s="26">
        <f>VLOOKUP(B597,Funcionalidad!$A$4:$G$734,7,FALSE)</f>
        <v>2.3417721518987342</v>
      </c>
      <c r="K597" s="27">
        <v>16.841772151898734</v>
      </c>
      <c r="L597" s="40" t="s">
        <v>2394</v>
      </c>
    </row>
    <row r="598" spans="1:12" x14ac:dyDescent="0.25">
      <c r="A598" s="18">
        <v>22199004601</v>
      </c>
      <c r="B598" s="5">
        <v>22199</v>
      </c>
      <c r="C598" s="5" t="s">
        <v>1175</v>
      </c>
      <c r="D598" s="5" t="s">
        <v>1810</v>
      </c>
      <c r="E598" s="5">
        <v>8</v>
      </c>
      <c r="F598" s="25" t="s">
        <v>50</v>
      </c>
      <c r="G598" s="5">
        <v>5</v>
      </c>
      <c r="H598" s="26">
        <v>97.566000000000003</v>
      </c>
      <c r="I598" s="26">
        <v>10</v>
      </c>
      <c r="J598" s="26">
        <f>VLOOKUP(B598,Funcionalidad!$A$4:$G$734,7,FALSE)</f>
        <v>2.3417721518987342</v>
      </c>
      <c r="K598" s="27">
        <v>17.341772151898734</v>
      </c>
      <c r="L598" s="40" t="s">
        <v>2394</v>
      </c>
    </row>
    <row r="599" spans="1:12" x14ac:dyDescent="0.25">
      <c r="A599" s="18">
        <v>22199004701</v>
      </c>
      <c r="B599" s="5">
        <v>22199</v>
      </c>
      <c r="C599" s="5" t="s">
        <v>1176</v>
      </c>
      <c r="D599" s="5" t="s">
        <v>1810</v>
      </c>
      <c r="E599" s="5">
        <v>114</v>
      </c>
      <c r="F599" s="25" t="s">
        <v>2</v>
      </c>
      <c r="G599" s="5">
        <v>4.5</v>
      </c>
      <c r="H599" s="26">
        <v>98.593000000000004</v>
      </c>
      <c r="I599" s="26">
        <v>10</v>
      </c>
      <c r="J599" s="26">
        <f>VLOOKUP(B599,Funcionalidad!$A$4:$G$734,7,FALSE)</f>
        <v>2.3417721518987342</v>
      </c>
      <c r="K599" s="27">
        <v>16.841772151898734</v>
      </c>
      <c r="L599" s="40" t="s">
        <v>2394</v>
      </c>
    </row>
    <row r="600" spans="1:12" x14ac:dyDescent="0.25">
      <c r="A600" s="18">
        <v>22199004801</v>
      </c>
      <c r="B600" s="5">
        <v>22199</v>
      </c>
      <c r="C600" s="5" t="s">
        <v>1177</v>
      </c>
      <c r="D600" s="5" t="s">
        <v>1810</v>
      </c>
      <c r="E600" s="5">
        <v>39</v>
      </c>
      <c r="F600" s="25" t="s">
        <v>2</v>
      </c>
      <c r="G600" s="5">
        <v>4.5</v>
      </c>
      <c r="H600" s="26">
        <v>98.429000000000002</v>
      </c>
      <c r="I600" s="26">
        <v>10</v>
      </c>
      <c r="J600" s="26">
        <f>VLOOKUP(B600,Funcionalidad!$A$4:$G$734,7,FALSE)</f>
        <v>2.3417721518987342</v>
      </c>
      <c r="K600" s="27">
        <v>16.841772151898734</v>
      </c>
      <c r="L600" s="40" t="s">
        <v>2394</v>
      </c>
    </row>
    <row r="601" spans="1:12" x14ac:dyDescent="0.25">
      <c r="A601" s="18">
        <v>22199004901</v>
      </c>
      <c r="B601" s="5">
        <v>22199</v>
      </c>
      <c r="C601" s="5" t="s">
        <v>1178</v>
      </c>
      <c r="D601" s="5" t="s">
        <v>1810</v>
      </c>
      <c r="E601" s="5">
        <v>2</v>
      </c>
      <c r="F601" s="25" t="s">
        <v>50</v>
      </c>
      <c r="G601" s="5">
        <v>5</v>
      </c>
      <c r="H601" s="26">
        <v>96.781000000000006</v>
      </c>
      <c r="I601" s="26">
        <v>10</v>
      </c>
      <c r="J601" s="26">
        <f>VLOOKUP(B601,Funcionalidad!$A$4:$G$734,7,FALSE)</f>
        <v>2.3417721518987342</v>
      </c>
      <c r="K601" s="27">
        <v>17.341772151898734</v>
      </c>
      <c r="L601" s="40" t="s">
        <v>2394</v>
      </c>
    </row>
    <row r="602" spans="1:12" x14ac:dyDescent="0.25">
      <c r="A602" s="18">
        <v>22199005099</v>
      </c>
      <c r="B602" s="5">
        <v>22199</v>
      </c>
      <c r="C602" s="5" t="s">
        <v>1179</v>
      </c>
      <c r="D602" s="5" t="s">
        <v>1810</v>
      </c>
      <c r="E602" s="5">
        <v>1</v>
      </c>
      <c r="F602" s="25" t="s">
        <v>50</v>
      </c>
      <c r="G602" s="5">
        <v>5</v>
      </c>
      <c r="H602" s="26">
        <v>96.29</v>
      </c>
      <c r="I602" s="26">
        <v>10</v>
      </c>
      <c r="J602" s="26">
        <f>VLOOKUP(B602,Funcionalidad!$A$4:$G$734,7,FALSE)</f>
        <v>2.3417721518987342</v>
      </c>
      <c r="K602" s="27">
        <v>17.341772151898734</v>
      </c>
      <c r="L602" s="40" t="s">
        <v>2394</v>
      </c>
    </row>
    <row r="603" spans="1:12" x14ac:dyDescent="0.25">
      <c r="A603" s="18">
        <v>22199005201</v>
      </c>
      <c r="B603" s="5">
        <v>22199</v>
      </c>
      <c r="C603" s="5" t="s">
        <v>1180</v>
      </c>
      <c r="D603" s="5" t="s">
        <v>1810</v>
      </c>
      <c r="E603" s="5">
        <v>21</v>
      </c>
      <c r="F603" s="25" t="s">
        <v>2</v>
      </c>
      <c r="G603" s="5">
        <v>4.5</v>
      </c>
      <c r="H603" s="26">
        <v>96.71</v>
      </c>
      <c r="I603" s="26">
        <v>10</v>
      </c>
      <c r="J603" s="26">
        <f>VLOOKUP(B603,Funcionalidad!$A$4:$G$734,7,FALSE)</f>
        <v>2.3417721518987342</v>
      </c>
      <c r="K603" s="27">
        <v>16.841772151898734</v>
      </c>
      <c r="L603" s="40" t="s">
        <v>2394</v>
      </c>
    </row>
    <row r="604" spans="1:12" x14ac:dyDescent="0.25">
      <c r="A604" s="18">
        <v>22199005301</v>
      </c>
      <c r="B604" s="5">
        <v>22199</v>
      </c>
      <c r="C604" s="5" t="s">
        <v>1181</v>
      </c>
      <c r="D604" s="5" t="s">
        <v>1810</v>
      </c>
      <c r="E604" s="5">
        <v>76</v>
      </c>
      <c r="F604" s="25" t="s">
        <v>2</v>
      </c>
      <c r="G604" s="5">
        <v>4.5</v>
      </c>
      <c r="H604" s="26">
        <v>97.676000000000002</v>
      </c>
      <c r="I604" s="26">
        <v>10</v>
      </c>
      <c r="J604" s="26">
        <f>VLOOKUP(B604,Funcionalidad!$A$4:$G$734,7,FALSE)</f>
        <v>2.3417721518987342</v>
      </c>
      <c r="K604" s="27">
        <v>16.841772151898734</v>
      </c>
      <c r="L604" s="40" t="s">
        <v>2394</v>
      </c>
    </row>
    <row r="605" spans="1:12" x14ac:dyDescent="0.25">
      <c r="A605" s="18">
        <v>22199005499</v>
      </c>
      <c r="B605" s="5">
        <v>22199</v>
      </c>
      <c r="C605" s="5" t="s">
        <v>1182</v>
      </c>
      <c r="D605" s="5" t="s">
        <v>1810</v>
      </c>
      <c r="E605" s="5">
        <v>14</v>
      </c>
      <c r="F605" s="25" t="s">
        <v>50</v>
      </c>
      <c r="G605" s="5">
        <v>5</v>
      </c>
      <c r="H605" s="26">
        <v>96.643000000000001</v>
      </c>
      <c r="I605" s="26">
        <v>10</v>
      </c>
      <c r="J605" s="26">
        <f>VLOOKUP(B605,Funcionalidad!$A$4:$G$734,7,FALSE)</f>
        <v>2.3417721518987342</v>
      </c>
      <c r="K605" s="27">
        <v>17.341772151898734</v>
      </c>
      <c r="L605" s="40" t="s">
        <v>2394</v>
      </c>
    </row>
    <row r="606" spans="1:12" x14ac:dyDescent="0.25">
      <c r="A606" s="18">
        <v>22199005501</v>
      </c>
      <c r="B606" s="5">
        <v>22199</v>
      </c>
      <c r="C606" s="5" t="s">
        <v>1183</v>
      </c>
      <c r="D606" s="5" t="s">
        <v>1810</v>
      </c>
      <c r="E606" s="5">
        <v>5</v>
      </c>
      <c r="F606" s="25" t="s">
        <v>50</v>
      </c>
      <c r="G606" s="5">
        <v>5</v>
      </c>
      <c r="H606" s="26">
        <v>97.094999999999999</v>
      </c>
      <c r="I606" s="26">
        <v>10</v>
      </c>
      <c r="J606" s="26">
        <f>VLOOKUP(B606,Funcionalidad!$A$4:$G$734,7,FALSE)</f>
        <v>2.3417721518987342</v>
      </c>
      <c r="K606" s="27">
        <v>17.341772151898734</v>
      </c>
      <c r="L606" s="40" t="s">
        <v>2394</v>
      </c>
    </row>
    <row r="607" spans="1:12" x14ac:dyDescent="0.25">
      <c r="A607" s="18">
        <v>22200000101</v>
      </c>
      <c r="B607" s="5">
        <v>22200</v>
      </c>
      <c r="C607" s="5" t="s">
        <v>1184</v>
      </c>
      <c r="D607" s="5" t="s">
        <v>1811</v>
      </c>
      <c r="E607" s="5">
        <v>26</v>
      </c>
      <c r="F607" s="25" t="s">
        <v>50</v>
      </c>
      <c r="G607" s="5">
        <v>5</v>
      </c>
      <c r="H607" s="26">
        <v>100.023</v>
      </c>
      <c r="I607" s="26">
        <v>4.8849999999999909</v>
      </c>
      <c r="J607" s="26">
        <f>VLOOKUP(B607,Funcionalidad!$A$4:$G$734,7,FALSE)</f>
        <v>0</v>
      </c>
      <c r="K607" s="27">
        <v>9.8849999999999909</v>
      </c>
      <c r="L607" s="40" t="s">
        <v>2394</v>
      </c>
    </row>
    <row r="608" spans="1:12" x14ac:dyDescent="0.25">
      <c r="A608" s="18">
        <v>22200000201</v>
      </c>
      <c r="B608" s="5">
        <v>22200</v>
      </c>
      <c r="C608" s="5" t="s">
        <v>1185</v>
      </c>
      <c r="D608" s="5" t="s">
        <v>1811</v>
      </c>
      <c r="E608" s="5">
        <v>145</v>
      </c>
      <c r="F608" s="25" t="s">
        <v>2</v>
      </c>
      <c r="G608" s="5">
        <v>4.5</v>
      </c>
      <c r="H608" s="26">
        <v>101.15900000000001</v>
      </c>
      <c r="I608" s="26">
        <v>0</v>
      </c>
      <c r="J608" s="26">
        <f>VLOOKUP(B608,Funcionalidad!$A$4:$G$734,7,FALSE)</f>
        <v>0</v>
      </c>
      <c r="K608" s="27">
        <v>4.5</v>
      </c>
      <c r="L608" s="40" t="s">
        <v>2394</v>
      </c>
    </row>
    <row r="609" spans="1:12" x14ac:dyDescent="0.25">
      <c r="A609" s="18">
        <v>22200000202</v>
      </c>
      <c r="B609" s="5">
        <v>22200</v>
      </c>
      <c r="C609" s="5" t="s">
        <v>1186</v>
      </c>
      <c r="D609" s="5" t="s">
        <v>1811</v>
      </c>
      <c r="E609" s="5">
        <v>2</v>
      </c>
      <c r="F609" s="25" t="s">
        <v>50</v>
      </c>
      <c r="G609" s="5">
        <v>5</v>
      </c>
      <c r="H609" s="26">
        <v>100.623</v>
      </c>
      <c r="I609" s="26">
        <v>1.8849999999999909</v>
      </c>
      <c r="J609" s="26">
        <f>VLOOKUP(B609,Funcionalidad!$A$4:$G$734,7,FALSE)</f>
        <v>0</v>
      </c>
      <c r="K609" s="27">
        <v>6.8849999999999909</v>
      </c>
      <c r="L609" s="40" t="s">
        <v>2394</v>
      </c>
    </row>
    <row r="610" spans="1:12" x14ac:dyDescent="0.25">
      <c r="A610" s="18">
        <v>22200000301</v>
      </c>
      <c r="B610" s="5">
        <v>22200</v>
      </c>
      <c r="C610" s="5" t="s">
        <v>1187</v>
      </c>
      <c r="D610" s="5" t="s">
        <v>1811</v>
      </c>
      <c r="E610" s="5">
        <v>6</v>
      </c>
      <c r="F610" s="25" t="s">
        <v>50</v>
      </c>
      <c r="G610" s="5">
        <v>5</v>
      </c>
      <c r="H610" s="26">
        <v>100.751</v>
      </c>
      <c r="I610" s="26">
        <v>1.2450000000000045</v>
      </c>
      <c r="J610" s="26">
        <f>VLOOKUP(B610,Funcionalidad!$A$4:$G$734,7,FALSE)</f>
        <v>0</v>
      </c>
      <c r="K610" s="27">
        <v>6.2450000000000045</v>
      </c>
      <c r="L610" s="40" t="s">
        <v>2394</v>
      </c>
    </row>
    <row r="611" spans="1:12" x14ac:dyDescent="0.25">
      <c r="A611" s="18">
        <v>22200000302</v>
      </c>
      <c r="B611" s="5">
        <v>22200</v>
      </c>
      <c r="C611" s="5" t="s">
        <v>162</v>
      </c>
      <c r="D611" s="5" t="s">
        <v>1811</v>
      </c>
      <c r="E611" s="5">
        <v>133</v>
      </c>
      <c r="F611" s="25" t="s">
        <v>2</v>
      </c>
      <c r="G611" s="5">
        <v>4.5</v>
      </c>
      <c r="H611" s="26">
        <v>101.211</v>
      </c>
      <c r="I611" s="26">
        <v>0</v>
      </c>
      <c r="J611" s="26">
        <f>VLOOKUP(B611,Funcionalidad!$A$4:$G$734,7,FALSE)</f>
        <v>0</v>
      </c>
      <c r="K611" s="27">
        <v>4.5</v>
      </c>
      <c r="L611" s="40" t="s">
        <v>2394</v>
      </c>
    </row>
    <row r="612" spans="1:12" x14ac:dyDescent="0.25">
      <c r="A612" s="18">
        <v>22201000101</v>
      </c>
      <c r="B612" s="5">
        <v>22201</v>
      </c>
      <c r="C612" s="5" t="s">
        <v>163</v>
      </c>
      <c r="D612" s="5" t="s">
        <v>1812</v>
      </c>
      <c r="E612" s="5">
        <v>316</v>
      </c>
      <c r="F612" s="25" t="s">
        <v>2</v>
      </c>
      <c r="G612" s="5">
        <v>4.5</v>
      </c>
      <c r="H612" s="26">
        <v>100.11</v>
      </c>
      <c r="I612" s="26">
        <v>4.4499999999999886</v>
      </c>
      <c r="J612" s="26">
        <f>VLOOKUP(B612,Funcionalidad!$A$4:$G$734,7,FALSE)</f>
        <v>0.12658227848101244</v>
      </c>
      <c r="K612" s="27">
        <v>9.076582278481002</v>
      </c>
      <c r="L612" s="40" t="s">
        <v>2394</v>
      </c>
    </row>
    <row r="613" spans="1:12" x14ac:dyDescent="0.25">
      <c r="A613" s="18">
        <v>22202000101</v>
      </c>
      <c r="B613" s="5">
        <v>22202</v>
      </c>
      <c r="C613" s="5" t="s">
        <v>164</v>
      </c>
      <c r="D613" s="5" t="s">
        <v>1813</v>
      </c>
      <c r="E613" s="5">
        <v>175</v>
      </c>
      <c r="F613" s="25" t="s">
        <v>2</v>
      </c>
      <c r="G613" s="5">
        <v>4.5</v>
      </c>
      <c r="H613" s="26">
        <v>100.215</v>
      </c>
      <c r="I613" s="26">
        <v>3.9249999999999545</v>
      </c>
      <c r="J613" s="26">
        <f>VLOOKUP(B613,Funcionalidad!$A$4:$G$734,7,FALSE)</f>
        <v>0</v>
      </c>
      <c r="K613" s="27">
        <v>8.4249999999999545</v>
      </c>
      <c r="L613" s="40" t="s">
        <v>2394</v>
      </c>
    </row>
    <row r="614" spans="1:12" x14ac:dyDescent="0.25">
      <c r="A614" s="18">
        <v>22203000101</v>
      </c>
      <c r="B614" s="5">
        <v>22203</v>
      </c>
      <c r="C614" s="5" t="s">
        <v>165</v>
      </c>
      <c r="D614" s="5" t="s">
        <v>1814</v>
      </c>
      <c r="E614" s="5">
        <v>94</v>
      </c>
      <c r="F614" s="25" t="s">
        <v>50</v>
      </c>
      <c r="G614" s="5">
        <v>5</v>
      </c>
      <c r="H614" s="26">
        <v>99.591999999999999</v>
      </c>
      <c r="I614" s="26">
        <v>7.0400000000000205</v>
      </c>
      <c r="J614" s="26">
        <f>VLOOKUP(B614,Funcionalidad!$A$4:$G$734,7,FALSE)</f>
        <v>0</v>
      </c>
      <c r="K614" s="27">
        <v>12.04000000000002</v>
      </c>
      <c r="L614" s="40" t="s">
        <v>2394</v>
      </c>
    </row>
    <row r="615" spans="1:12" x14ac:dyDescent="0.25">
      <c r="A615" s="18">
        <v>22204000101</v>
      </c>
      <c r="B615" s="5">
        <v>22204</v>
      </c>
      <c r="C615" s="5" t="s">
        <v>1188</v>
      </c>
      <c r="D615" s="5" t="s">
        <v>1815</v>
      </c>
      <c r="E615" s="5">
        <v>197</v>
      </c>
      <c r="F615" s="25" t="s">
        <v>2</v>
      </c>
      <c r="G615" s="5">
        <v>4.5</v>
      </c>
      <c r="H615" s="26">
        <v>100.92100000000001</v>
      </c>
      <c r="I615" s="26">
        <v>0.39499999999998181</v>
      </c>
      <c r="J615" s="26">
        <f>VLOOKUP(B615,Funcionalidad!$A$4:$G$734,7,FALSE)</f>
        <v>0.31645569620253156</v>
      </c>
      <c r="K615" s="27">
        <v>5.2114556962025134</v>
      </c>
      <c r="L615" s="40" t="s">
        <v>2395</v>
      </c>
    </row>
    <row r="616" spans="1:12" x14ac:dyDescent="0.25">
      <c r="A616" s="18">
        <v>22204000201</v>
      </c>
      <c r="B616" s="5">
        <v>22204</v>
      </c>
      <c r="C616" s="5" t="s">
        <v>1189</v>
      </c>
      <c r="D616" s="5" t="s">
        <v>1815</v>
      </c>
      <c r="E616" s="5">
        <v>196</v>
      </c>
      <c r="F616" s="25" t="s">
        <v>2</v>
      </c>
      <c r="G616" s="5">
        <v>4.5</v>
      </c>
      <c r="H616" s="26">
        <v>100.44</v>
      </c>
      <c r="I616" s="26">
        <v>2.8000000000000114</v>
      </c>
      <c r="J616" s="26">
        <f>VLOOKUP(B616,Funcionalidad!$A$4:$G$734,7,FALSE)</f>
        <v>0.31645569620253156</v>
      </c>
      <c r="K616" s="27">
        <v>7.6164556962025429</v>
      </c>
      <c r="L616" s="40" t="s">
        <v>2395</v>
      </c>
    </row>
    <row r="617" spans="1:12" x14ac:dyDescent="0.25">
      <c r="A617" s="18">
        <v>22204000301</v>
      </c>
      <c r="B617" s="5">
        <v>22204</v>
      </c>
      <c r="C617" s="5" t="s">
        <v>166</v>
      </c>
      <c r="D617" s="5" t="s">
        <v>1815</v>
      </c>
      <c r="E617" s="5">
        <v>801</v>
      </c>
      <c r="F617" s="25" t="s">
        <v>43</v>
      </c>
      <c r="G617" s="5">
        <v>2.5</v>
      </c>
      <c r="H617" s="26">
        <v>100.89400000000001</v>
      </c>
      <c r="I617" s="26">
        <v>0.52999999999997272</v>
      </c>
      <c r="J617" s="26">
        <f>VLOOKUP(B617,Funcionalidad!$A$4:$G$734,7,FALSE)</f>
        <v>0.31645569620253156</v>
      </c>
      <c r="K617" s="27">
        <v>3.3464556962025043</v>
      </c>
      <c r="L617" s="40" t="s">
        <v>2395</v>
      </c>
    </row>
    <row r="618" spans="1:12" x14ac:dyDescent="0.25">
      <c r="A618" s="18">
        <v>22204000401</v>
      </c>
      <c r="B618" s="5">
        <v>22204</v>
      </c>
      <c r="C618" s="5" t="s">
        <v>1190</v>
      </c>
      <c r="D618" s="5" t="s">
        <v>1815</v>
      </c>
      <c r="E618" s="5">
        <v>54</v>
      </c>
      <c r="F618" s="25" t="s">
        <v>50</v>
      </c>
      <c r="G618" s="5">
        <v>5</v>
      </c>
      <c r="H618" s="26">
        <v>100.408</v>
      </c>
      <c r="I618" s="26">
        <v>2.9599999999999795</v>
      </c>
      <c r="J618" s="26">
        <f>VLOOKUP(B618,Funcionalidad!$A$4:$G$734,7,FALSE)</f>
        <v>0.31645569620253156</v>
      </c>
      <c r="K618" s="27">
        <v>8.2764556962025111</v>
      </c>
      <c r="L618" s="40" t="s">
        <v>2395</v>
      </c>
    </row>
    <row r="619" spans="1:12" x14ac:dyDescent="0.25">
      <c r="A619" s="18">
        <v>22204000501</v>
      </c>
      <c r="B619" s="5">
        <v>22204</v>
      </c>
      <c r="C619" s="5" t="s">
        <v>1191</v>
      </c>
      <c r="D619" s="5" t="s">
        <v>1815</v>
      </c>
      <c r="E619" s="5">
        <v>188</v>
      </c>
      <c r="F619" s="25" t="s">
        <v>2</v>
      </c>
      <c r="G619" s="5">
        <v>4.5</v>
      </c>
      <c r="H619" s="26">
        <v>100.554</v>
      </c>
      <c r="I619" s="26">
        <v>2.2300000000000182</v>
      </c>
      <c r="J619" s="26">
        <f>VLOOKUP(B619,Funcionalidad!$A$4:$G$734,7,FALSE)</f>
        <v>0.31645569620253156</v>
      </c>
      <c r="K619" s="27">
        <v>7.0464556962025497</v>
      </c>
      <c r="L619" s="40" t="s">
        <v>2395</v>
      </c>
    </row>
    <row r="620" spans="1:12" x14ac:dyDescent="0.25">
      <c r="A620" s="18">
        <v>22204000701</v>
      </c>
      <c r="B620" s="5">
        <v>22204</v>
      </c>
      <c r="C620" s="5" t="s">
        <v>1192</v>
      </c>
      <c r="D620" s="5" t="s">
        <v>1815</v>
      </c>
      <c r="E620" s="5">
        <v>42</v>
      </c>
      <c r="F620" s="25" t="s">
        <v>50</v>
      </c>
      <c r="G620" s="5">
        <v>5</v>
      </c>
      <c r="H620" s="26">
        <v>100.297</v>
      </c>
      <c r="I620" s="26">
        <v>3.5149999999999864</v>
      </c>
      <c r="J620" s="26">
        <f>VLOOKUP(B620,Funcionalidad!$A$4:$G$734,7,FALSE)</f>
        <v>0.31645569620253156</v>
      </c>
      <c r="K620" s="27">
        <v>8.8314556962025179</v>
      </c>
      <c r="L620" s="40" t="s">
        <v>2395</v>
      </c>
    </row>
    <row r="621" spans="1:12" x14ac:dyDescent="0.25">
      <c r="A621" s="18">
        <v>22205000101</v>
      </c>
      <c r="B621" s="5">
        <v>22205</v>
      </c>
      <c r="C621" s="5" t="s">
        <v>167</v>
      </c>
      <c r="D621" s="5" t="s">
        <v>1816</v>
      </c>
      <c r="E621" s="5">
        <v>535</v>
      </c>
      <c r="F621" s="25" t="s">
        <v>24</v>
      </c>
      <c r="G621" s="5">
        <v>4</v>
      </c>
      <c r="H621" s="26">
        <v>100.44199999999999</v>
      </c>
      <c r="I621" s="26">
        <v>2.7900000000000205</v>
      </c>
      <c r="J621" s="26">
        <f>VLOOKUP(B621,Funcionalidad!$A$4:$G$734,7,FALSE)</f>
        <v>0.12658227848101244</v>
      </c>
      <c r="K621" s="27">
        <v>6.9165822784810329</v>
      </c>
      <c r="L621" s="40" t="s">
        <v>2394</v>
      </c>
    </row>
    <row r="622" spans="1:12" x14ac:dyDescent="0.25">
      <c r="A622" s="18">
        <v>22206000101</v>
      </c>
      <c r="B622" s="5">
        <v>22206</v>
      </c>
      <c r="C622" s="5" t="s">
        <v>168</v>
      </c>
      <c r="D622" s="5" t="s">
        <v>1817</v>
      </c>
      <c r="E622" s="5">
        <v>223</v>
      </c>
      <c r="F622" s="25" t="s">
        <v>2</v>
      </c>
      <c r="G622" s="5">
        <v>4.5</v>
      </c>
      <c r="H622" s="26">
        <v>100.023</v>
      </c>
      <c r="I622" s="26">
        <v>4.8849999999999909</v>
      </c>
      <c r="J622" s="26">
        <f>VLOOKUP(B622,Funcionalidad!$A$4:$G$734,7,FALSE)</f>
        <v>0</v>
      </c>
      <c r="K622" s="27">
        <v>9.3849999999999909</v>
      </c>
      <c r="L622" s="40" t="s">
        <v>2394</v>
      </c>
    </row>
    <row r="623" spans="1:12" x14ac:dyDescent="0.25">
      <c r="A623" s="18">
        <v>22207000101</v>
      </c>
      <c r="B623" s="5">
        <v>22207</v>
      </c>
      <c r="C623" s="5" t="s">
        <v>169</v>
      </c>
      <c r="D623" s="5" t="s">
        <v>1818</v>
      </c>
      <c r="E623" s="5">
        <v>153</v>
      </c>
      <c r="F623" s="25" t="s">
        <v>2</v>
      </c>
      <c r="G623" s="5">
        <v>4.5</v>
      </c>
      <c r="H623" s="26">
        <v>101.006</v>
      </c>
      <c r="I623" s="26">
        <v>0</v>
      </c>
      <c r="J623" s="26">
        <f>VLOOKUP(B623,Funcionalidad!$A$4:$G$734,7,FALSE)</f>
        <v>6.3291139240506666E-2</v>
      </c>
      <c r="K623" s="27">
        <v>4.5632911392405067</v>
      </c>
      <c r="L623" s="40" t="s">
        <v>2394</v>
      </c>
    </row>
    <row r="624" spans="1:12" x14ac:dyDescent="0.25">
      <c r="A624" s="18">
        <v>22208000101</v>
      </c>
      <c r="B624" s="5">
        <v>22208</v>
      </c>
      <c r="C624" s="5" t="s">
        <v>170</v>
      </c>
      <c r="D624" s="5" t="s">
        <v>1819</v>
      </c>
      <c r="E624" s="5">
        <v>225</v>
      </c>
      <c r="F624" s="25" t="s">
        <v>2</v>
      </c>
      <c r="G624" s="5">
        <v>4.5</v>
      </c>
      <c r="H624" s="26">
        <v>100.84699999999999</v>
      </c>
      <c r="I624" s="26">
        <v>0.7650000000000432</v>
      </c>
      <c r="J624" s="26">
        <f>VLOOKUP(B624,Funcionalidad!$A$4:$G$734,7,FALSE)</f>
        <v>6.3291139240506666E-2</v>
      </c>
      <c r="K624" s="27">
        <v>5.3282911392405499</v>
      </c>
      <c r="L624" s="40" t="s">
        <v>2394</v>
      </c>
    </row>
    <row r="625" spans="1:12" x14ac:dyDescent="0.25">
      <c r="A625" s="18">
        <v>22208000201</v>
      </c>
      <c r="B625" s="5">
        <v>22208</v>
      </c>
      <c r="C625" s="5" t="s">
        <v>1193</v>
      </c>
      <c r="D625" s="5" t="s">
        <v>1819</v>
      </c>
      <c r="E625" s="5">
        <v>15</v>
      </c>
      <c r="F625" s="25" t="s">
        <v>50</v>
      </c>
      <c r="G625" s="5">
        <v>5</v>
      </c>
      <c r="H625" s="26">
        <v>99.74</v>
      </c>
      <c r="I625" s="26">
        <v>6.3000000000000114</v>
      </c>
      <c r="J625" s="26">
        <f>VLOOKUP(B625,Funcionalidad!$A$4:$G$734,7,FALSE)</f>
        <v>6.3291139240506666E-2</v>
      </c>
      <c r="K625" s="27">
        <v>11.363291139240518</v>
      </c>
      <c r="L625" s="40" t="s">
        <v>2394</v>
      </c>
    </row>
    <row r="626" spans="1:12" x14ac:dyDescent="0.25">
      <c r="A626" s="18">
        <v>22209000101</v>
      </c>
      <c r="B626" s="5">
        <v>22209</v>
      </c>
      <c r="C626" s="5" t="s">
        <v>1194</v>
      </c>
      <c r="D626" s="5" t="s">
        <v>1820</v>
      </c>
      <c r="E626" s="5">
        <v>29</v>
      </c>
      <c r="F626" s="25" t="s">
        <v>50</v>
      </c>
      <c r="G626" s="5">
        <v>5</v>
      </c>
      <c r="H626" s="26">
        <v>100.256</v>
      </c>
      <c r="I626" s="26">
        <v>3.7200000000000273</v>
      </c>
      <c r="J626" s="26">
        <f>VLOOKUP(B626,Funcionalidad!$A$4:$G$734,7,FALSE)</f>
        <v>0</v>
      </c>
      <c r="K626" s="27">
        <v>8.7200000000000273</v>
      </c>
      <c r="L626" s="40" t="s">
        <v>2394</v>
      </c>
    </row>
    <row r="627" spans="1:12" x14ac:dyDescent="0.25">
      <c r="A627" s="18">
        <v>22209000201</v>
      </c>
      <c r="B627" s="5">
        <v>22209</v>
      </c>
      <c r="C627" s="5" t="s">
        <v>171</v>
      </c>
      <c r="D627" s="5" t="s">
        <v>1820</v>
      </c>
      <c r="E627" s="5">
        <v>154</v>
      </c>
      <c r="F627" s="25" t="s">
        <v>2</v>
      </c>
      <c r="G627" s="5">
        <v>4.5</v>
      </c>
      <c r="H627" s="26">
        <v>100.318</v>
      </c>
      <c r="I627" s="26">
        <v>3.410000000000025</v>
      </c>
      <c r="J627" s="26">
        <f>VLOOKUP(B627,Funcionalidad!$A$4:$G$734,7,FALSE)</f>
        <v>0</v>
      </c>
      <c r="K627" s="27">
        <v>7.910000000000025</v>
      </c>
      <c r="L627" s="40" t="s">
        <v>2394</v>
      </c>
    </row>
    <row r="628" spans="1:12" x14ac:dyDescent="0.25">
      <c r="A628" s="18">
        <v>22212000101</v>
      </c>
      <c r="B628" s="5">
        <v>22212</v>
      </c>
      <c r="C628" s="5" t="s">
        <v>1584</v>
      </c>
      <c r="D628" s="5" t="s">
        <v>1821</v>
      </c>
      <c r="E628" s="5">
        <v>66</v>
      </c>
      <c r="F628" s="25" t="s">
        <v>50</v>
      </c>
      <c r="G628" s="5">
        <v>5</v>
      </c>
      <c r="H628" s="26">
        <v>99.683000000000007</v>
      </c>
      <c r="I628" s="26">
        <v>6.5849999999999795</v>
      </c>
      <c r="J628" s="26">
        <f>VLOOKUP(B628,Funcionalidad!$A$4:$G$734,7,FALSE)</f>
        <v>0</v>
      </c>
      <c r="K628" s="27">
        <v>11.58499999999998</v>
      </c>
      <c r="L628" s="40" t="s">
        <v>2394</v>
      </c>
    </row>
    <row r="629" spans="1:12" x14ac:dyDescent="0.25">
      <c r="A629" s="18">
        <v>22212000201</v>
      </c>
      <c r="B629" s="5">
        <v>22212</v>
      </c>
      <c r="C629" s="5" t="s">
        <v>1195</v>
      </c>
      <c r="D629" s="5" t="s">
        <v>1821</v>
      </c>
      <c r="E629" s="5">
        <v>16</v>
      </c>
      <c r="F629" s="25" t="s">
        <v>50</v>
      </c>
      <c r="G629" s="5">
        <v>5</v>
      </c>
      <c r="H629" s="26">
        <v>98.433999999999997</v>
      </c>
      <c r="I629" s="26">
        <v>10</v>
      </c>
      <c r="J629" s="26">
        <f>VLOOKUP(B629,Funcionalidad!$A$4:$G$734,7,FALSE)</f>
        <v>0</v>
      </c>
      <c r="K629" s="27">
        <v>15</v>
      </c>
      <c r="L629" s="40" t="s">
        <v>2394</v>
      </c>
    </row>
    <row r="630" spans="1:12" x14ac:dyDescent="0.25">
      <c r="A630" s="18">
        <v>22213000101</v>
      </c>
      <c r="B630" s="5">
        <v>22213</v>
      </c>
      <c r="C630" s="5" t="s">
        <v>1196</v>
      </c>
      <c r="D630" s="5" t="s">
        <v>1822</v>
      </c>
      <c r="E630" s="5">
        <v>263</v>
      </c>
      <c r="F630" s="25" t="s">
        <v>2</v>
      </c>
      <c r="G630" s="5">
        <v>4.5</v>
      </c>
      <c r="H630" s="26">
        <v>99.055000000000007</v>
      </c>
      <c r="I630" s="26">
        <v>9.7249999999999659</v>
      </c>
      <c r="J630" s="26">
        <f>VLOOKUP(B630,Funcionalidad!$A$4:$G$734,7,FALSE)</f>
        <v>2.0886075949367089</v>
      </c>
      <c r="K630" s="27">
        <v>16.313607594936673</v>
      </c>
      <c r="L630" s="40" t="s">
        <v>2394</v>
      </c>
    </row>
    <row r="631" spans="1:12" x14ac:dyDescent="0.25">
      <c r="A631" s="18">
        <v>22213000201</v>
      </c>
      <c r="B631" s="5">
        <v>22213</v>
      </c>
      <c r="C631" s="5" t="s">
        <v>1197</v>
      </c>
      <c r="D631" s="5" t="s">
        <v>1822</v>
      </c>
      <c r="E631" s="5">
        <v>7</v>
      </c>
      <c r="F631" s="25" t="s">
        <v>50</v>
      </c>
      <c r="G631" s="5">
        <v>5</v>
      </c>
      <c r="H631" s="26">
        <v>98.709000000000003</v>
      </c>
      <c r="I631" s="26">
        <v>10</v>
      </c>
      <c r="J631" s="26">
        <f>VLOOKUP(B631,Funcionalidad!$A$4:$G$734,7,FALSE)</f>
        <v>2.0886075949367089</v>
      </c>
      <c r="K631" s="27">
        <v>17.088607594936708</v>
      </c>
      <c r="L631" s="40" t="s">
        <v>2394</v>
      </c>
    </row>
    <row r="632" spans="1:12" x14ac:dyDescent="0.25">
      <c r="A632" s="18">
        <v>22213000301</v>
      </c>
      <c r="B632" s="5">
        <v>22213</v>
      </c>
      <c r="C632" s="5" t="s">
        <v>1198</v>
      </c>
      <c r="D632" s="5" t="s">
        <v>1822</v>
      </c>
      <c r="E632" s="5">
        <v>32</v>
      </c>
      <c r="F632" s="25" t="s">
        <v>50</v>
      </c>
      <c r="G632" s="5">
        <v>5</v>
      </c>
      <c r="H632" s="26">
        <v>99.168000000000006</v>
      </c>
      <c r="I632" s="26">
        <v>9.1599999999999682</v>
      </c>
      <c r="J632" s="26">
        <f>VLOOKUP(B632,Funcionalidad!$A$4:$G$734,7,FALSE)</f>
        <v>2.0886075949367089</v>
      </c>
      <c r="K632" s="27">
        <v>16.248607594936676</v>
      </c>
      <c r="L632" s="40" t="s">
        <v>2394</v>
      </c>
    </row>
    <row r="633" spans="1:12" x14ac:dyDescent="0.25">
      <c r="A633" s="18">
        <v>22213000401</v>
      </c>
      <c r="B633" s="5">
        <v>22213</v>
      </c>
      <c r="C633" s="5" t="s">
        <v>1199</v>
      </c>
      <c r="D633" s="5" t="s">
        <v>1822</v>
      </c>
      <c r="E633" s="5">
        <v>99</v>
      </c>
      <c r="F633" s="25" t="s">
        <v>2</v>
      </c>
      <c r="G633" s="5">
        <v>4.5</v>
      </c>
      <c r="H633" s="26">
        <v>99.325999999999993</v>
      </c>
      <c r="I633" s="26">
        <v>8.3700000000000045</v>
      </c>
      <c r="J633" s="26">
        <f>VLOOKUP(B633,Funcionalidad!$A$4:$G$734,7,FALSE)</f>
        <v>2.0886075949367089</v>
      </c>
      <c r="K633" s="27">
        <v>14.958607594936714</v>
      </c>
      <c r="L633" s="40" t="s">
        <v>2394</v>
      </c>
    </row>
    <row r="634" spans="1:12" x14ac:dyDescent="0.25">
      <c r="A634" s="18">
        <v>22213000501</v>
      </c>
      <c r="B634" s="5">
        <v>22213</v>
      </c>
      <c r="C634" s="5" t="s">
        <v>1200</v>
      </c>
      <c r="D634" s="5" t="s">
        <v>1822</v>
      </c>
      <c r="E634" s="5">
        <v>352</v>
      </c>
      <c r="F634" s="25" t="s">
        <v>2</v>
      </c>
      <c r="G634" s="5">
        <v>4.5</v>
      </c>
      <c r="H634" s="26">
        <v>99.242000000000004</v>
      </c>
      <c r="I634" s="26">
        <v>8.7899999999999636</v>
      </c>
      <c r="J634" s="26">
        <f>VLOOKUP(B634,Funcionalidad!$A$4:$G$734,7,FALSE)</f>
        <v>2.0886075949367089</v>
      </c>
      <c r="K634" s="27">
        <v>15.378607594936673</v>
      </c>
      <c r="L634" s="40" t="s">
        <v>2394</v>
      </c>
    </row>
    <row r="635" spans="1:12" x14ac:dyDescent="0.25">
      <c r="A635" s="18">
        <v>22213000601</v>
      </c>
      <c r="B635" s="5">
        <v>22213</v>
      </c>
      <c r="C635" s="5" t="s">
        <v>1201</v>
      </c>
      <c r="D635" s="5" t="s">
        <v>1822</v>
      </c>
      <c r="E635" s="5">
        <v>35</v>
      </c>
      <c r="F635" s="25" t="s">
        <v>50</v>
      </c>
      <c r="G635" s="5">
        <v>5</v>
      </c>
      <c r="H635" s="26">
        <v>99.894999999999996</v>
      </c>
      <c r="I635" s="26">
        <v>5.5250000000000341</v>
      </c>
      <c r="J635" s="26">
        <f>VLOOKUP(B635,Funcionalidad!$A$4:$G$734,7,FALSE)</f>
        <v>2.0886075949367089</v>
      </c>
      <c r="K635" s="27">
        <v>12.613607594936743</v>
      </c>
      <c r="L635" s="40" t="s">
        <v>2394</v>
      </c>
    </row>
    <row r="636" spans="1:12" x14ac:dyDescent="0.25">
      <c r="A636" s="18">
        <v>22213000602</v>
      </c>
      <c r="B636" s="5">
        <v>22213</v>
      </c>
      <c r="C636" s="5" t="s">
        <v>173</v>
      </c>
      <c r="D636" s="5" t="s">
        <v>1822</v>
      </c>
      <c r="E636" s="5">
        <v>3372</v>
      </c>
      <c r="F636" s="25" t="s">
        <v>69</v>
      </c>
      <c r="G636" s="5">
        <v>2</v>
      </c>
      <c r="H636" s="26">
        <v>101.248</v>
      </c>
      <c r="I636" s="26">
        <v>0</v>
      </c>
      <c r="J636" s="26">
        <f>VLOOKUP(B636,Funcionalidad!$A$4:$G$734,7,FALSE)</f>
        <v>2.0886075949367089</v>
      </c>
      <c r="K636" s="27">
        <v>4.0886075949367093</v>
      </c>
      <c r="L636" s="40" t="s">
        <v>2394</v>
      </c>
    </row>
    <row r="637" spans="1:12" x14ac:dyDescent="0.25">
      <c r="A637" s="18">
        <v>22214000101</v>
      </c>
      <c r="B637" s="5">
        <v>22214</v>
      </c>
      <c r="C637" s="5" t="s">
        <v>174</v>
      </c>
      <c r="D637" s="5" t="s">
        <v>1823</v>
      </c>
      <c r="E637" s="5">
        <v>86</v>
      </c>
      <c r="F637" s="25" t="s">
        <v>50</v>
      </c>
      <c r="G637" s="5">
        <v>5</v>
      </c>
      <c r="H637" s="26">
        <v>100.265</v>
      </c>
      <c r="I637" s="26">
        <v>3.6750000000000114</v>
      </c>
      <c r="J637" s="26">
        <f>VLOOKUP(B637,Funcionalidad!$A$4:$G$734,7,FALSE)</f>
        <v>0</v>
      </c>
      <c r="K637" s="27">
        <v>8.6750000000000114</v>
      </c>
      <c r="L637" s="40" t="s">
        <v>2394</v>
      </c>
    </row>
    <row r="638" spans="1:12" x14ac:dyDescent="0.25">
      <c r="A638" s="18">
        <v>22214000201</v>
      </c>
      <c r="B638" s="5">
        <v>22214</v>
      </c>
      <c r="C638" s="5" t="s">
        <v>1202</v>
      </c>
      <c r="D638" s="5" t="s">
        <v>1823</v>
      </c>
      <c r="E638" s="5">
        <v>28</v>
      </c>
      <c r="F638" s="25" t="s">
        <v>50</v>
      </c>
      <c r="G638" s="5">
        <v>5</v>
      </c>
      <c r="H638" s="26">
        <v>99.257000000000005</v>
      </c>
      <c r="I638" s="26">
        <v>8.714999999999975</v>
      </c>
      <c r="J638" s="26">
        <f>VLOOKUP(B638,Funcionalidad!$A$4:$G$734,7,FALSE)</f>
        <v>0</v>
      </c>
      <c r="K638" s="27">
        <v>13.714999999999975</v>
      </c>
      <c r="L638" s="40" t="s">
        <v>2394</v>
      </c>
    </row>
    <row r="639" spans="1:12" x14ac:dyDescent="0.25">
      <c r="A639" s="18">
        <v>22214000301</v>
      </c>
      <c r="B639" s="5">
        <v>22214</v>
      </c>
      <c r="C639" s="5" t="s">
        <v>1203</v>
      </c>
      <c r="D639" s="5" t="s">
        <v>1823</v>
      </c>
      <c r="E639" s="5">
        <v>22</v>
      </c>
      <c r="F639" s="25" t="s">
        <v>50</v>
      </c>
      <c r="G639" s="5">
        <v>5</v>
      </c>
      <c r="H639" s="26">
        <v>99.668000000000006</v>
      </c>
      <c r="I639" s="26">
        <v>6.6599999999999682</v>
      </c>
      <c r="J639" s="26">
        <f>VLOOKUP(B639,Funcionalidad!$A$4:$G$734,7,FALSE)</f>
        <v>0</v>
      </c>
      <c r="K639" s="27">
        <v>11.659999999999968</v>
      </c>
      <c r="L639" s="40" t="s">
        <v>2394</v>
      </c>
    </row>
    <row r="640" spans="1:12" x14ac:dyDescent="0.25">
      <c r="A640" s="18">
        <v>22214000499</v>
      </c>
      <c r="B640" s="5">
        <v>22214</v>
      </c>
      <c r="C640" s="5" t="s">
        <v>1204</v>
      </c>
      <c r="D640" s="5" t="s">
        <v>1823</v>
      </c>
      <c r="E640" s="5">
        <v>4</v>
      </c>
      <c r="F640" s="25" t="s">
        <v>50</v>
      </c>
      <c r="G640" s="5">
        <v>5</v>
      </c>
      <c r="H640" s="26">
        <v>98.724000000000004</v>
      </c>
      <c r="I640" s="26">
        <v>10</v>
      </c>
      <c r="J640" s="26">
        <f>VLOOKUP(B640,Funcionalidad!$A$4:$G$734,7,FALSE)</f>
        <v>0</v>
      </c>
      <c r="K640" s="27">
        <v>15</v>
      </c>
      <c r="L640" s="40" t="s">
        <v>2394</v>
      </c>
    </row>
    <row r="641" spans="1:12" x14ac:dyDescent="0.25">
      <c r="A641" s="18">
        <v>22215000101</v>
      </c>
      <c r="B641" s="5">
        <v>22215</v>
      </c>
      <c r="C641" s="5" t="s">
        <v>1205</v>
      </c>
      <c r="D641" s="5" t="s">
        <v>1824</v>
      </c>
      <c r="E641" s="5">
        <v>18</v>
      </c>
      <c r="F641" s="25" t="s">
        <v>50</v>
      </c>
      <c r="G641" s="5">
        <v>5</v>
      </c>
      <c r="H641" s="26">
        <v>99.495999999999995</v>
      </c>
      <c r="I641" s="26">
        <v>7.5200000000000387</v>
      </c>
      <c r="J641" s="26">
        <f>VLOOKUP(B641,Funcionalidad!$A$4:$G$734,7,FALSE)</f>
        <v>0</v>
      </c>
      <c r="K641" s="27">
        <v>12.520000000000039</v>
      </c>
      <c r="L641" s="40" t="s">
        <v>2394</v>
      </c>
    </row>
    <row r="642" spans="1:12" x14ac:dyDescent="0.25">
      <c r="A642" s="18">
        <v>22215000201</v>
      </c>
      <c r="B642" s="5">
        <v>22215</v>
      </c>
      <c r="C642" s="5" t="s">
        <v>1585</v>
      </c>
      <c r="D642" s="5" t="s">
        <v>1824</v>
      </c>
      <c r="E642" s="5">
        <v>20</v>
      </c>
      <c r="F642" s="25" t="s">
        <v>50</v>
      </c>
      <c r="G642" s="5">
        <v>5</v>
      </c>
      <c r="H642" s="26">
        <v>99.337000000000003</v>
      </c>
      <c r="I642" s="26">
        <v>8.3149999999999977</v>
      </c>
      <c r="J642" s="26">
        <f>VLOOKUP(B642,Funcionalidad!$A$4:$G$734,7,FALSE)</f>
        <v>0</v>
      </c>
      <c r="K642" s="27">
        <v>13.314999999999998</v>
      </c>
      <c r="L642" s="40" t="s">
        <v>2394</v>
      </c>
    </row>
    <row r="643" spans="1:12" x14ac:dyDescent="0.25">
      <c r="A643" s="18">
        <v>22215000301</v>
      </c>
      <c r="B643" s="5">
        <v>22215</v>
      </c>
      <c r="C643" s="5" t="s">
        <v>175</v>
      </c>
      <c r="D643" s="5" t="s">
        <v>1824</v>
      </c>
      <c r="E643" s="5">
        <v>110</v>
      </c>
      <c r="F643" s="25" t="s">
        <v>2</v>
      </c>
      <c r="G643" s="5">
        <v>4.5</v>
      </c>
      <c r="H643" s="26">
        <v>100.352</v>
      </c>
      <c r="I643" s="26">
        <v>3.2400000000000091</v>
      </c>
      <c r="J643" s="26">
        <f>VLOOKUP(B643,Funcionalidad!$A$4:$G$734,7,FALSE)</f>
        <v>0</v>
      </c>
      <c r="K643" s="27">
        <v>7.7400000000000091</v>
      </c>
      <c r="L643" s="40" t="s">
        <v>2394</v>
      </c>
    </row>
    <row r="644" spans="1:12" x14ac:dyDescent="0.25">
      <c r="A644" s="18">
        <v>22217000101</v>
      </c>
      <c r="B644" s="5">
        <v>22217</v>
      </c>
      <c r="C644" s="5" t="s">
        <v>176</v>
      </c>
      <c r="D644" s="5" t="s">
        <v>1825</v>
      </c>
      <c r="E644" s="5">
        <v>495</v>
      </c>
      <c r="F644" s="25" t="s">
        <v>2</v>
      </c>
      <c r="G644" s="5">
        <v>4.5</v>
      </c>
      <c r="H644" s="26">
        <v>100.245</v>
      </c>
      <c r="I644" s="26">
        <v>3.7749999999999773</v>
      </c>
      <c r="J644" s="26">
        <f>VLOOKUP(B644,Funcionalidad!$A$4:$G$734,7,FALSE)</f>
        <v>0.31645569620253156</v>
      </c>
      <c r="K644" s="27">
        <v>8.5914556962025088</v>
      </c>
      <c r="L644" s="40" t="s">
        <v>2394</v>
      </c>
    </row>
    <row r="645" spans="1:12" x14ac:dyDescent="0.25">
      <c r="A645" s="18">
        <v>22218000101</v>
      </c>
      <c r="B645" s="5">
        <v>22218</v>
      </c>
      <c r="C645" s="5" t="s">
        <v>177</v>
      </c>
      <c r="D645" s="5" t="s">
        <v>1826</v>
      </c>
      <c r="E645" s="5">
        <v>41</v>
      </c>
      <c r="F645" s="25" t="s">
        <v>50</v>
      </c>
      <c r="G645" s="5">
        <v>5</v>
      </c>
      <c r="H645" s="26">
        <v>99.704999999999998</v>
      </c>
      <c r="I645" s="26">
        <v>6.4750000000000227</v>
      </c>
      <c r="J645" s="26">
        <f>VLOOKUP(B645,Funcionalidad!$A$4:$G$734,7,FALSE)</f>
        <v>0</v>
      </c>
      <c r="K645" s="27">
        <v>11.475000000000023</v>
      </c>
      <c r="L645" s="40" t="s">
        <v>2394</v>
      </c>
    </row>
    <row r="646" spans="1:12" x14ac:dyDescent="0.25">
      <c r="A646" s="18">
        <v>22220000101</v>
      </c>
      <c r="B646" s="5">
        <v>22220</v>
      </c>
      <c r="C646" s="5" t="s">
        <v>178</v>
      </c>
      <c r="D646" s="5" t="s">
        <v>1827</v>
      </c>
      <c r="E646" s="5">
        <v>161</v>
      </c>
      <c r="F646" s="25" t="s">
        <v>2</v>
      </c>
      <c r="G646" s="5">
        <v>4.5</v>
      </c>
      <c r="H646" s="26">
        <v>99.63</v>
      </c>
      <c r="I646" s="26">
        <v>6.8500000000000227</v>
      </c>
      <c r="J646" s="26">
        <f>VLOOKUP(B646,Funcionalidad!$A$4:$G$734,7,FALSE)</f>
        <v>0.12658227848101244</v>
      </c>
      <c r="K646" s="27">
        <v>11.476582278481036</v>
      </c>
      <c r="L646" s="40" t="s">
        <v>2394</v>
      </c>
    </row>
    <row r="647" spans="1:12" x14ac:dyDescent="0.25">
      <c r="A647" s="18">
        <v>22221000101</v>
      </c>
      <c r="B647" s="5">
        <v>22221</v>
      </c>
      <c r="C647" s="5" t="s">
        <v>179</v>
      </c>
      <c r="D647" s="5" t="s">
        <v>1828</v>
      </c>
      <c r="E647" s="5">
        <v>105</v>
      </c>
      <c r="F647" s="25" t="s">
        <v>2</v>
      </c>
      <c r="G647" s="5">
        <v>4.5</v>
      </c>
      <c r="H647" s="26">
        <v>100.73699999999999</v>
      </c>
      <c r="I647" s="26">
        <v>1.3150000000000546</v>
      </c>
      <c r="J647" s="26">
        <f>VLOOKUP(B647,Funcionalidad!$A$4:$G$734,7,FALSE)</f>
        <v>0</v>
      </c>
      <c r="K647" s="27">
        <v>5.8150000000000546</v>
      </c>
      <c r="L647" s="40" t="s">
        <v>2394</v>
      </c>
    </row>
    <row r="648" spans="1:12" x14ac:dyDescent="0.25">
      <c r="A648" s="18">
        <v>22221000201</v>
      </c>
      <c r="B648" s="5">
        <v>22221</v>
      </c>
      <c r="C648" s="5" t="s">
        <v>1206</v>
      </c>
      <c r="D648" s="5" t="s">
        <v>1828</v>
      </c>
      <c r="E648" s="5">
        <v>17</v>
      </c>
      <c r="F648" s="25" t="s">
        <v>50</v>
      </c>
      <c r="G648" s="5">
        <v>5</v>
      </c>
      <c r="H648" s="26">
        <v>99.998000000000005</v>
      </c>
      <c r="I648" s="26">
        <v>5.0099999999999909</v>
      </c>
      <c r="J648" s="26">
        <f>VLOOKUP(B648,Funcionalidad!$A$4:$G$734,7,FALSE)</f>
        <v>0</v>
      </c>
      <c r="K648" s="27">
        <v>10.009999999999991</v>
      </c>
      <c r="L648" s="40" t="s">
        <v>2394</v>
      </c>
    </row>
    <row r="649" spans="1:12" x14ac:dyDescent="0.25">
      <c r="A649" s="18">
        <v>22222000101</v>
      </c>
      <c r="B649" s="5">
        <v>22222</v>
      </c>
      <c r="C649" s="5" t="s">
        <v>1207</v>
      </c>
      <c r="D649" s="5" t="s">
        <v>1829</v>
      </c>
      <c r="E649" s="5">
        <v>46</v>
      </c>
      <c r="F649" s="25" t="s">
        <v>50</v>
      </c>
      <c r="G649" s="5">
        <v>5</v>
      </c>
      <c r="H649" s="26">
        <v>99.894000000000005</v>
      </c>
      <c r="I649" s="26">
        <v>5.5299999999999727</v>
      </c>
      <c r="J649" s="26">
        <f>VLOOKUP(B649,Funcionalidad!$A$4:$G$734,7,FALSE)</f>
        <v>0.18987341772151911</v>
      </c>
      <c r="K649" s="27">
        <v>10.719873417721491</v>
      </c>
      <c r="L649" s="40" t="s">
        <v>2394</v>
      </c>
    </row>
    <row r="650" spans="1:12" x14ac:dyDescent="0.25">
      <c r="A650" s="18">
        <v>22222000201</v>
      </c>
      <c r="B650" s="5">
        <v>22222</v>
      </c>
      <c r="C650" s="5" t="s">
        <v>1208</v>
      </c>
      <c r="D650" s="5" t="s">
        <v>1829</v>
      </c>
      <c r="E650" s="5">
        <v>28</v>
      </c>
      <c r="F650" s="25" t="s">
        <v>2</v>
      </c>
      <c r="G650" s="5">
        <v>4.5</v>
      </c>
      <c r="H650" s="26">
        <v>99.911000000000001</v>
      </c>
      <c r="I650" s="26">
        <v>5.4449999999999932</v>
      </c>
      <c r="J650" s="26">
        <f>VLOOKUP(B650,Funcionalidad!$A$4:$G$734,7,FALSE)</f>
        <v>0.18987341772151911</v>
      </c>
      <c r="K650" s="27">
        <v>10.134873417721511</v>
      </c>
      <c r="L650" s="40" t="s">
        <v>2394</v>
      </c>
    </row>
    <row r="651" spans="1:12" x14ac:dyDescent="0.25">
      <c r="A651" s="18">
        <v>22222000301</v>
      </c>
      <c r="B651" s="5">
        <v>22222</v>
      </c>
      <c r="C651" s="5" t="s">
        <v>1209</v>
      </c>
      <c r="D651" s="5" t="s">
        <v>1829</v>
      </c>
      <c r="E651" s="5">
        <v>42</v>
      </c>
      <c r="F651" s="25" t="s">
        <v>50</v>
      </c>
      <c r="G651" s="5">
        <v>5</v>
      </c>
      <c r="H651" s="26">
        <v>99.786000000000001</v>
      </c>
      <c r="I651" s="26">
        <v>6.0699999999999932</v>
      </c>
      <c r="J651" s="26">
        <f>VLOOKUP(B651,Funcionalidad!$A$4:$G$734,7,FALSE)</f>
        <v>0.18987341772151911</v>
      </c>
      <c r="K651" s="27">
        <v>11.259873417721511</v>
      </c>
      <c r="L651" s="40" t="s">
        <v>2394</v>
      </c>
    </row>
    <row r="652" spans="1:12" x14ac:dyDescent="0.25">
      <c r="A652" s="18">
        <v>22222000401</v>
      </c>
      <c r="B652" s="5">
        <v>22222</v>
      </c>
      <c r="C652" s="5" t="s">
        <v>180</v>
      </c>
      <c r="D652" s="5" t="s">
        <v>1829</v>
      </c>
      <c r="E652" s="5">
        <v>563</v>
      </c>
      <c r="F652" s="25" t="s">
        <v>2</v>
      </c>
      <c r="G652" s="5">
        <v>4.5</v>
      </c>
      <c r="H652" s="26">
        <v>100.777</v>
      </c>
      <c r="I652" s="26">
        <v>1.1150000000000091</v>
      </c>
      <c r="J652" s="26">
        <f>VLOOKUP(B652,Funcionalidad!$A$4:$G$734,7,FALSE)</f>
        <v>0.18987341772151911</v>
      </c>
      <c r="K652" s="27">
        <v>5.8048734177215282</v>
      </c>
      <c r="L652" s="40" t="s">
        <v>2394</v>
      </c>
    </row>
    <row r="653" spans="1:12" x14ac:dyDescent="0.25">
      <c r="A653" s="18">
        <v>22223000101</v>
      </c>
      <c r="B653" s="5">
        <v>22223</v>
      </c>
      <c r="C653" s="5" t="s">
        <v>1586</v>
      </c>
      <c r="D653" s="5" t="s">
        <v>1830</v>
      </c>
      <c r="E653" s="5">
        <v>28</v>
      </c>
      <c r="F653" s="25" t="s">
        <v>2</v>
      </c>
      <c r="G653" s="5">
        <v>4.5</v>
      </c>
      <c r="H653" s="26">
        <v>98.992999999999995</v>
      </c>
      <c r="I653" s="26">
        <v>10</v>
      </c>
      <c r="J653" s="26">
        <f>VLOOKUP(B653,Funcionalidad!$A$4:$G$734,7,FALSE)</f>
        <v>0</v>
      </c>
      <c r="K653" s="27">
        <v>14.5</v>
      </c>
      <c r="L653" s="40" t="s">
        <v>2394</v>
      </c>
    </row>
    <row r="654" spans="1:12" x14ac:dyDescent="0.25">
      <c r="A654" s="18">
        <v>22223000201</v>
      </c>
      <c r="B654" s="5">
        <v>22223</v>
      </c>
      <c r="C654" s="5" t="s">
        <v>181</v>
      </c>
      <c r="D654" s="5" t="s">
        <v>1830</v>
      </c>
      <c r="E654" s="5">
        <v>57</v>
      </c>
      <c r="F654" s="25" t="s">
        <v>50</v>
      </c>
      <c r="G654" s="5">
        <v>5</v>
      </c>
      <c r="H654" s="26">
        <v>99.274000000000001</v>
      </c>
      <c r="I654" s="26">
        <v>8.6299999999999955</v>
      </c>
      <c r="J654" s="26">
        <f>VLOOKUP(B654,Funcionalidad!$A$4:$G$734,7,FALSE)</f>
        <v>0</v>
      </c>
      <c r="K654" s="27">
        <v>13.629999999999995</v>
      </c>
      <c r="L654" s="40" t="s">
        <v>2394</v>
      </c>
    </row>
    <row r="655" spans="1:12" x14ac:dyDescent="0.25">
      <c r="A655" s="18">
        <v>22223000301</v>
      </c>
      <c r="B655" s="5">
        <v>22223</v>
      </c>
      <c r="C655" s="5" t="s">
        <v>1210</v>
      </c>
      <c r="D655" s="5" t="s">
        <v>1830</v>
      </c>
      <c r="E655" s="5">
        <v>6</v>
      </c>
      <c r="F655" s="25" t="s">
        <v>50</v>
      </c>
      <c r="G655" s="5">
        <v>5</v>
      </c>
      <c r="H655" s="26">
        <v>98.716999999999999</v>
      </c>
      <c r="I655" s="26">
        <v>10</v>
      </c>
      <c r="J655" s="26">
        <f>VLOOKUP(B655,Funcionalidad!$A$4:$G$734,7,FALSE)</f>
        <v>0</v>
      </c>
      <c r="K655" s="27">
        <v>15</v>
      </c>
      <c r="L655" s="40" t="s">
        <v>2394</v>
      </c>
    </row>
    <row r="656" spans="1:12" x14ac:dyDescent="0.25">
      <c r="A656" s="18">
        <v>22225000101</v>
      </c>
      <c r="B656" s="5">
        <v>22225</v>
      </c>
      <c r="C656" s="5" t="s">
        <v>1211</v>
      </c>
      <c r="D656" s="5" t="s">
        <v>1831</v>
      </c>
      <c r="E656" s="5">
        <v>250</v>
      </c>
      <c r="F656" s="25" t="s">
        <v>2</v>
      </c>
      <c r="G656" s="5">
        <v>4.5</v>
      </c>
      <c r="H656" s="26">
        <v>100.146</v>
      </c>
      <c r="I656" s="26">
        <v>4.2699999999999818</v>
      </c>
      <c r="J656" s="26">
        <f>VLOOKUP(B656,Funcionalidad!$A$4:$G$734,7,FALSE)</f>
        <v>1.4556962025316458</v>
      </c>
      <c r="K656" s="27">
        <v>10.225696202531628</v>
      </c>
      <c r="L656" s="40" t="s">
        <v>2395</v>
      </c>
    </row>
    <row r="657" spans="1:12" x14ac:dyDescent="0.25">
      <c r="A657" s="18">
        <v>22225000201</v>
      </c>
      <c r="B657" s="5">
        <v>22225</v>
      </c>
      <c r="C657" s="5" t="s">
        <v>1212</v>
      </c>
      <c r="D657" s="5" t="s">
        <v>1831</v>
      </c>
      <c r="E657" s="5">
        <v>4</v>
      </c>
      <c r="F657" s="25" t="s">
        <v>50</v>
      </c>
      <c r="G657" s="5">
        <v>5</v>
      </c>
      <c r="H657" s="26">
        <v>99.914000000000001</v>
      </c>
      <c r="I657" s="26">
        <v>5.4300000000000068</v>
      </c>
      <c r="J657" s="26">
        <f>VLOOKUP(B657,Funcionalidad!$A$4:$G$734,7,FALSE)</f>
        <v>1.4556962025316458</v>
      </c>
      <c r="K657" s="27">
        <v>11.885696202531653</v>
      </c>
      <c r="L657" s="40" t="s">
        <v>2394</v>
      </c>
    </row>
    <row r="658" spans="1:12" x14ac:dyDescent="0.25">
      <c r="A658" s="18">
        <v>22225000202</v>
      </c>
      <c r="B658" s="5">
        <v>22225</v>
      </c>
      <c r="C658" s="5" t="s">
        <v>182</v>
      </c>
      <c r="D658" s="5" t="s">
        <v>1831</v>
      </c>
      <c r="E658" s="5">
        <v>3222</v>
      </c>
      <c r="F658" s="25" t="s">
        <v>43</v>
      </c>
      <c r="G658" s="5">
        <v>2.5</v>
      </c>
      <c r="H658" s="26">
        <v>101.724</v>
      </c>
      <c r="I658" s="26">
        <v>0</v>
      </c>
      <c r="J658" s="26">
        <f>VLOOKUP(B658,Funcionalidad!$A$4:$G$734,7,FALSE)</f>
        <v>1.4556962025316458</v>
      </c>
      <c r="K658" s="27">
        <v>3.9556962025316458</v>
      </c>
      <c r="L658" s="40" t="s">
        <v>2395</v>
      </c>
    </row>
    <row r="659" spans="1:12" x14ac:dyDescent="0.25">
      <c r="A659" s="18">
        <v>22226000101</v>
      </c>
      <c r="B659" s="5">
        <v>22226</v>
      </c>
      <c r="C659" s="5" t="s">
        <v>183</v>
      </c>
      <c r="D659" s="5" t="s">
        <v>1832</v>
      </c>
      <c r="E659" s="5">
        <v>961</v>
      </c>
      <c r="F659" s="25" t="s">
        <v>17</v>
      </c>
      <c r="G659" s="5">
        <v>3.5</v>
      </c>
      <c r="H659" s="26">
        <v>100.486</v>
      </c>
      <c r="I659" s="26">
        <v>2.5699999999999932</v>
      </c>
      <c r="J659" s="26">
        <f>VLOOKUP(B659,Funcionalidad!$A$4:$G$734,7,FALSE)</f>
        <v>0.56962025316455733</v>
      </c>
      <c r="K659" s="27">
        <v>6.6396202531645505</v>
      </c>
      <c r="L659" s="40" t="s">
        <v>2394</v>
      </c>
    </row>
    <row r="660" spans="1:12" x14ac:dyDescent="0.25">
      <c r="A660" s="18">
        <v>22227000101</v>
      </c>
      <c r="B660" s="5">
        <v>22227</v>
      </c>
      <c r="C660" s="5" t="s">
        <v>1213</v>
      </c>
      <c r="D660" s="5" t="s">
        <v>1833</v>
      </c>
      <c r="E660" s="5">
        <v>12</v>
      </c>
      <c r="F660" s="25" t="s">
        <v>50</v>
      </c>
      <c r="G660" s="5">
        <v>5</v>
      </c>
      <c r="H660" s="26">
        <v>99.22</v>
      </c>
      <c r="I660" s="26">
        <v>8.8999999999999773</v>
      </c>
      <c r="J660" s="26">
        <f>VLOOKUP(B660,Funcionalidad!$A$4:$G$734,7,FALSE)</f>
        <v>0.18987341772151911</v>
      </c>
      <c r="K660" s="27">
        <v>14.089873417721495</v>
      </c>
      <c r="L660" s="40" t="s">
        <v>2394</v>
      </c>
    </row>
    <row r="661" spans="1:12" x14ac:dyDescent="0.25">
      <c r="A661" s="18">
        <v>22227000201</v>
      </c>
      <c r="B661" s="5">
        <v>22227</v>
      </c>
      <c r="C661" s="5" t="s">
        <v>1214</v>
      </c>
      <c r="D661" s="5" t="s">
        <v>1833</v>
      </c>
      <c r="E661" s="5">
        <v>109</v>
      </c>
      <c r="F661" s="25" t="s">
        <v>2</v>
      </c>
      <c r="G661" s="5">
        <v>4.5</v>
      </c>
      <c r="H661" s="26">
        <v>99.710999999999999</v>
      </c>
      <c r="I661" s="26">
        <v>6.4449999999999932</v>
      </c>
      <c r="J661" s="26">
        <f>VLOOKUP(B661,Funcionalidad!$A$4:$G$734,7,FALSE)</f>
        <v>0.18987341772151911</v>
      </c>
      <c r="K661" s="27">
        <v>11.134873417721511</v>
      </c>
      <c r="L661" s="40" t="s">
        <v>2394</v>
      </c>
    </row>
    <row r="662" spans="1:12" x14ac:dyDescent="0.25">
      <c r="A662" s="18">
        <v>22227000301</v>
      </c>
      <c r="B662" s="5">
        <v>22227</v>
      </c>
      <c r="C662" s="5" t="s">
        <v>1215</v>
      </c>
      <c r="D662" s="5" t="s">
        <v>1833</v>
      </c>
      <c r="E662" s="5">
        <v>11</v>
      </c>
      <c r="F662" s="25" t="s">
        <v>50</v>
      </c>
      <c r="G662" s="5">
        <v>5</v>
      </c>
      <c r="H662" s="26">
        <v>98.048000000000002</v>
      </c>
      <c r="I662" s="26">
        <v>10</v>
      </c>
      <c r="J662" s="26">
        <f>VLOOKUP(B662,Funcionalidad!$A$4:$G$734,7,FALSE)</f>
        <v>0.18987341772151911</v>
      </c>
      <c r="K662" s="27">
        <v>15.189873417721518</v>
      </c>
      <c r="L662" s="40" t="s">
        <v>2394</v>
      </c>
    </row>
    <row r="663" spans="1:12" x14ac:dyDescent="0.25">
      <c r="A663" s="18">
        <v>22227000401</v>
      </c>
      <c r="B663" s="5">
        <v>22227</v>
      </c>
      <c r="C663" s="5" t="s">
        <v>1216</v>
      </c>
      <c r="D663" s="5" t="s">
        <v>1833</v>
      </c>
      <c r="E663" s="5">
        <v>24</v>
      </c>
      <c r="F663" s="25" t="s">
        <v>50</v>
      </c>
      <c r="G663" s="5">
        <v>5</v>
      </c>
      <c r="H663" s="26">
        <v>99.066000000000003</v>
      </c>
      <c r="I663" s="26">
        <v>9.6699999999999591</v>
      </c>
      <c r="J663" s="26">
        <f>VLOOKUP(B663,Funcionalidad!$A$4:$G$734,7,FALSE)</f>
        <v>0.18987341772151911</v>
      </c>
      <c r="K663" s="27">
        <v>14.859873417721477</v>
      </c>
      <c r="L663" s="40" t="s">
        <v>2394</v>
      </c>
    </row>
    <row r="664" spans="1:12" x14ac:dyDescent="0.25">
      <c r="A664" s="18">
        <v>22227000501</v>
      </c>
      <c r="B664" s="5">
        <v>22227</v>
      </c>
      <c r="C664" s="5" t="s">
        <v>1217</v>
      </c>
      <c r="D664" s="5" t="s">
        <v>1833</v>
      </c>
      <c r="E664" s="5">
        <v>37</v>
      </c>
      <c r="F664" s="25" t="s">
        <v>50</v>
      </c>
      <c r="G664" s="5">
        <v>5</v>
      </c>
      <c r="H664" s="26">
        <v>98.253</v>
      </c>
      <c r="I664" s="26">
        <v>10</v>
      </c>
      <c r="J664" s="26">
        <f>VLOOKUP(B664,Funcionalidad!$A$4:$G$734,7,FALSE)</f>
        <v>0.18987341772151911</v>
      </c>
      <c r="K664" s="27">
        <v>15.189873417721518</v>
      </c>
      <c r="L664" s="40" t="s">
        <v>2394</v>
      </c>
    </row>
    <row r="665" spans="1:12" x14ac:dyDescent="0.25">
      <c r="A665" s="18">
        <v>22227000601</v>
      </c>
      <c r="B665" s="5">
        <v>22227</v>
      </c>
      <c r="C665" s="5" t="s">
        <v>1218</v>
      </c>
      <c r="D665" s="5" t="s">
        <v>1833</v>
      </c>
      <c r="E665" s="5">
        <v>34</v>
      </c>
      <c r="F665" s="25" t="s">
        <v>50</v>
      </c>
      <c r="G665" s="5">
        <v>5</v>
      </c>
      <c r="H665" s="26">
        <v>98.296999999999997</v>
      </c>
      <c r="I665" s="26">
        <v>10</v>
      </c>
      <c r="J665" s="26">
        <f>VLOOKUP(B665,Funcionalidad!$A$4:$G$734,7,FALSE)</f>
        <v>0.18987341772151911</v>
      </c>
      <c r="K665" s="27">
        <v>15.189873417721518</v>
      </c>
      <c r="L665" s="40" t="s">
        <v>2394</v>
      </c>
    </row>
    <row r="666" spans="1:12" x14ac:dyDescent="0.25">
      <c r="A666" s="18">
        <v>22227000701</v>
      </c>
      <c r="B666" s="5">
        <v>22227</v>
      </c>
      <c r="C666" s="5" t="s">
        <v>1219</v>
      </c>
      <c r="D666" s="5" t="s">
        <v>1833</v>
      </c>
      <c r="E666" s="5">
        <v>5</v>
      </c>
      <c r="F666" s="25" t="s">
        <v>50</v>
      </c>
      <c r="G666" s="5">
        <v>5</v>
      </c>
      <c r="H666" s="26">
        <v>99.263999999999996</v>
      </c>
      <c r="I666" s="26">
        <v>8.6800000000000068</v>
      </c>
      <c r="J666" s="26">
        <f>VLOOKUP(B666,Funcionalidad!$A$4:$G$734,7,FALSE)</f>
        <v>0.18987341772151911</v>
      </c>
      <c r="K666" s="27">
        <v>13.869873417721525</v>
      </c>
      <c r="L666" s="40" t="s">
        <v>2394</v>
      </c>
    </row>
    <row r="667" spans="1:12" x14ac:dyDescent="0.25">
      <c r="A667" s="18">
        <v>22228000101</v>
      </c>
      <c r="B667" s="5">
        <v>22228</v>
      </c>
      <c r="C667" s="5" t="s">
        <v>185</v>
      </c>
      <c r="D667" s="5" t="s">
        <v>1834</v>
      </c>
      <c r="E667" s="5">
        <v>771</v>
      </c>
      <c r="F667" s="25" t="s">
        <v>24</v>
      </c>
      <c r="G667" s="5">
        <v>4</v>
      </c>
      <c r="H667" s="26">
        <v>101.39</v>
      </c>
      <c r="I667" s="26">
        <v>0</v>
      </c>
      <c r="J667" s="26">
        <f>VLOOKUP(B667,Funcionalidad!$A$4:$G$734,7,FALSE)</f>
        <v>6.3291139240506666E-2</v>
      </c>
      <c r="K667" s="27">
        <v>4.0632911392405067</v>
      </c>
      <c r="L667" s="40" t="s">
        <v>2394</v>
      </c>
    </row>
    <row r="668" spans="1:12" x14ac:dyDescent="0.25">
      <c r="A668" s="18">
        <v>22229000101</v>
      </c>
      <c r="B668" s="5">
        <v>22229</v>
      </c>
      <c r="C668" s="5" t="s">
        <v>1587</v>
      </c>
      <c r="D668" s="5" t="s">
        <v>1835</v>
      </c>
      <c r="E668" s="5">
        <v>1</v>
      </c>
      <c r="F668" s="25" t="s">
        <v>50</v>
      </c>
      <c r="G668" s="5">
        <v>5</v>
      </c>
      <c r="H668" s="26">
        <v>98.536000000000001</v>
      </c>
      <c r="I668" s="26">
        <v>10</v>
      </c>
      <c r="J668" s="26">
        <f>VLOOKUP(B668,Funcionalidad!$A$4:$G$734,7,FALSE)</f>
        <v>0</v>
      </c>
      <c r="K668" s="27">
        <v>15</v>
      </c>
      <c r="L668" s="40" t="s">
        <v>2394</v>
      </c>
    </row>
    <row r="669" spans="1:12" x14ac:dyDescent="0.25">
      <c r="A669" s="18">
        <v>22229000201</v>
      </c>
      <c r="B669" s="5">
        <v>22229</v>
      </c>
      <c r="C669" s="5" t="s">
        <v>1220</v>
      </c>
      <c r="D669" s="5" t="s">
        <v>1835</v>
      </c>
      <c r="E669" s="5">
        <v>15</v>
      </c>
      <c r="F669" s="25" t="s">
        <v>50</v>
      </c>
      <c r="G669" s="5">
        <v>5</v>
      </c>
      <c r="H669" s="26">
        <v>98.536000000000001</v>
      </c>
      <c r="I669" s="26">
        <v>10</v>
      </c>
      <c r="J669" s="26">
        <f>VLOOKUP(B669,Funcionalidad!$A$4:$G$734,7,FALSE)</f>
        <v>0</v>
      </c>
      <c r="K669" s="27">
        <v>15</v>
      </c>
      <c r="L669" s="40" t="s">
        <v>2394</v>
      </c>
    </row>
    <row r="670" spans="1:12" x14ac:dyDescent="0.25">
      <c r="A670" s="18">
        <v>22229000301</v>
      </c>
      <c r="B670" s="5">
        <v>22229</v>
      </c>
      <c r="C670" s="5" t="s">
        <v>1221</v>
      </c>
      <c r="D670" s="5" t="s">
        <v>1835</v>
      </c>
      <c r="E670" s="5">
        <v>16</v>
      </c>
      <c r="F670" s="25" t="s">
        <v>50</v>
      </c>
      <c r="G670" s="5">
        <v>5</v>
      </c>
      <c r="H670" s="26">
        <v>98.772999999999996</v>
      </c>
      <c r="I670" s="26">
        <v>10</v>
      </c>
      <c r="J670" s="26">
        <f>VLOOKUP(B670,Funcionalidad!$A$4:$G$734,7,FALSE)</f>
        <v>0</v>
      </c>
      <c r="K670" s="27">
        <v>15</v>
      </c>
      <c r="L670" s="40" t="s">
        <v>2394</v>
      </c>
    </row>
    <row r="671" spans="1:12" x14ac:dyDescent="0.25">
      <c r="A671" s="18">
        <v>22229000401</v>
      </c>
      <c r="B671" s="5">
        <v>22229</v>
      </c>
      <c r="C671" s="5" t="s">
        <v>186</v>
      </c>
      <c r="D671" s="5" t="s">
        <v>1835</v>
      </c>
      <c r="E671" s="5">
        <v>89</v>
      </c>
      <c r="F671" s="25" t="s">
        <v>50</v>
      </c>
      <c r="G671" s="5">
        <v>5</v>
      </c>
      <c r="H671" s="26">
        <v>99.152000000000001</v>
      </c>
      <c r="I671" s="26">
        <v>9.2400000000000091</v>
      </c>
      <c r="J671" s="26">
        <f>VLOOKUP(B671,Funcionalidad!$A$4:$G$734,7,FALSE)</f>
        <v>0</v>
      </c>
      <c r="K671" s="27">
        <v>14.240000000000009</v>
      </c>
      <c r="L671" s="40" t="s">
        <v>2394</v>
      </c>
    </row>
    <row r="672" spans="1:12" x14ac:dyDescent="0.25">
      <c r="A672" s="18">
        <v>22230000101</v>
      </c>
      <c r="B672" s="5">
        <v>22230</v>
      </c>
      <c r="C672" s="5" t="s">
        <v>1222</v>
      </c>
      <c r="D672" s="5" t="s">
        <v>1836</v>
      </c>
      <c r="E672" s="5">
        <v>30</v>
      </c>
      <c r="F672" s="25" t="s">
        <v>50</v>
      </c>
      <c r="G672" s="5">
        <v>5</v>
      </c>
      <c r="H672" s="26">
        <v>100.57299999999999</v>
      </c>
      <c r="I672" s="26">
        <v>2.1350000000000477</v>
      </c>
      <c r="J672" s="26">
        <f>VLOOKUP(B672,Funcionalidad!$A$4:$G$734,7,FALSE)</f>
        <v>0.12658227848101244</v>
      </c>
      <c r="K672" s="27">
        <v>7.2615822784810602</v>
      </c>
      <c r="L672" s="40" t="s">
        <v>2394</v>
      </c>
    </row>
    <row r="673" spans="1:12" x14ac:dyDescent="0.25">
      <c r="A673" s="18">
        <v>22230000201</v>
      </c>
      <c r="B673" s="5">
        <v>22230</v>
      </c>
      <c r="C673" s="5" t="s">
        <v>1223</v>
      </c>
      <c r="D673" s="5" t="s">
        <v>1836</v>
      </c>
      <c r="E673" s="5">
        <v>46</v>
      </c>
      <c r="F673" s="25" t="s">
        <v>50</v>
      </c>
      <c r="G673" s="5">
        <v>5</v>
      </c>
      <c r="H673" s="26">
        <v>100.422</v>
      </c>
      <c r="I673" s="26">
        <v>2.8899999999999864</v>
      </c>
      <c r="J673" s="26">
        <f>VLOOKUP(B673,Funcionalidad!$A$4:$G$734,7,FALSE)</f>
        <v>0.12658227848101244</v>
      </c>
      <c r="K673" s="27">
        <v>8.0165822784809997</v>
      </c>
      <c r="L673" s="40" t="s">
        <v>2394</v>
      </c>
    </row>
    <row r="674" spans="1:12" x14ac:dyDescent="0.25">
      <c r="A674" s="18">
        <v>22230000301</v>
      </c>
      <c r="B674" s="5">
        <v>22230</v>
      </c>
      <c r="C674" s="5" t="s">
        <v>1224</v>
      </c>
      <c r="D674" s="5" t="s">
        <v>1836</v>
      </c>
      <c r="E674" s="5">
        <v>228</v>
      </c>
      <c r="F674" s="25" t="s">
        <v>24</v>
      </c>
      <c r="G674" s="5">
        <v>4</v>
      </c>
      <c r="H674" s="26">
        <v>101.00700000000001</v>
      </c>
      <c r="I674" s="26">
        <v>0</v>
      </c>
      <c r="J674" s="26">
        <f>VLOOKUP(B674,Funcionalidad!$A$4:$G$734,7,FALSE)</f>
        <v>0.12658227848101244</v>
      </c>
      <c r="K674" s="27">
        <v>4.1265822784810124</v>
      </c>
      <c r="L674" s="40" t="s">
        <v>2394</v>
      </c>
    </row>
    <row r="675" spans="1:12" x14ac:dyDescent="0.25">
      <c r="A675" s="18">
        <v>22232000101</v>
      </c>
      <c r="B675" s="5">
        <v>22232</v>
      </c>
      <c r="C675" s="5" t="s">
        <v>188</v>
      </c>
      <c r="D675" s="5" t="s">
        <v>1837</v>
      </c>
      <c r="E675" s="5">
        <v>101</v>
      </c>
      <c r="F675" s="25" t="s">
        <v>2</v>
      </c>
      <c r="G675" s="5">
        <v>4.5</v>
      </c>
      <c r="H675" s="26">
        <v>99.634</v>
      </c>
      <c r="I675" s="26">
        <v>6.8299999999999841</v>
      </c>
      <c r="J675" s="26">
        <f>VLOOKUP(B675,Funcionalidad!$A$4:$G$734,7,FALSE)</f>
        <v>0</v>
      </c>
      <c r="K675" s="27">
        <v>11.329999999999984</v>
      </c>
      <c r="L675" s="40" t="s">
        <v>2394</v>
      </c>
    </row>
    <row r="676" spans="1:12" x14ac:dyDescent="0.25">
      <c r="A676" s="18">
        <v>22233000101</v>
      </c>
      <c r="B676" s="5">
        <v>22233</v>
      </c>
      <c r="C676" s="5" t="s">
        <v>189</v>
      </c>
      <c r="D676" s="5" t="s">
        <v>1838</v>
      </c>
      <c r="E676" s="5">
        <v>21</v>
      </c>
      <c r="F676" s="25" t="s">
        <v>50</v>
      </c>
      <c r="G676" s="5">
        <v>5</v>
      </c>
      <c r="H676" s="26">
        <v>99.176000000000002</v>
      </c>
      <c r="I676" s="26">
        <v>9.1200000000000045</v>
      </c>
      <c r="J676" s="26">
        <f>VLOOKUP(B676,Funcionalidad!$A$4:$G$734,7,FALSE)</f>
        <v>0</v>
      </c>
      <c r="K676" s="27">
        <v>14.120000000000005</v>
      </c>
      <c r="L676" s="40" t="s">
        <v>2394</v>
      </c>
    </row>
    <row r="677" spans="1:12" x14ac:dyDescent="0.25">
      <c r="A677" s="18">
        <v>22233000201</v>
      </c>
      <c r="B677" s="5">
        <v>22233</v>
      </c>
      <c r="C677" s="5" t="s">
        <v>1225</v>
      </c>
      <c r="D677" s="5" t="s">
        <v>1838</v>
      </c>
      <c r="E677" s="5">
        <v>37</v>
      </c>
      <c r="F677" s="25" t="s">
        <v>2</v>
      </c>
      <c r="G677" s="5">
        <v>4.5</v>
      </c>
      <c r="H677" s="26">
        <v>99.423000000000002</v>
      </c>
      <c r="I677" s="26">
        <v>7.8849999999999909</v>
      </c>
      <c r="J677" s="26">
        <f>VLOOKUP(B677,Funcionalidad!$A$4:$G$734,7,FALSE)</f>
        <v>0</v>
      </c>
      <c r="K677" s="27">
        <v>12.384999999999991</v>
      </c>
      <c r="L677" s="40" t="s">
        <v>2394</v>
      </c>
    </row>
    <row r="678" spans="1:12" x14ac:dyDescent="0.25">
      <c r="A678" s="18">
        <v>22233000301</v>
      </c>
      <c r="B678" s="5">
        <v>22233</v>
      </c>
      <c r="C678" s="5" t="s">
        <v>1226</v>
      </c>
      <c r="D678" s="5" t="s">
        <v>1838</v>
      </c>
      <c r="E678" s="5">
        <v>31</v>
      </c>
      <c r="F678" s="25" t="s">
        <v>50</v>
      </c>
      <c r="G678" s="5">
        <v>5</v>
      </c>
      <c r="H678" s="26">
        <v>99.251999999999995</v>
      </c>
      <c r="I678" s="26">
        <v>8.7400000000000091</v>
      </c>
      <c r="J678" s="26">
        <f>VLOOKUP(B678,Funcionalidad!$A$4:$G$734,7,FALSE)</f>
        <v>0</v>
      </c>
      <c r="K678" s="27">
        <v>13.740000000000009</v>
      </c>
      <c r="L678" s="40" t="s">
        <v>2394</v>
      </c>
    </row>
    <row r="679" spans="1:12" x14ac:dyDescent="0.25">
      <c r="A679" s="18">
        <v>22233000401</v>
      </c>
      <c r="B679" s="5">
        <v>22233</v>
      </c>
      <c r="C679" s="5" t="s">
        <v>1588</v>
      </c>
      <c r="D679" s="5" t="s">
        <v>1838</v>
      </c>
      <c r="E679" s="5">
        <v>12</v>
      </c>
      <c r="F679" s="25" t="s">
        <v>50</v>
      </c>
      <c r="G679" s="5">
        <v>5</v>
      </c>
      <c r="H679" s="26">
        <v>99.055999999999997</v>
      </c>
      <c r="I679" s="26">
        <v>9.7200000000000273</v>
      </c>
      <c r="J679" s="26">
        <f>VLOOKUP(B679,Funcionalidad!$A$4:$G$734,7,FALSE)</f>
        <v>0</v>
      </c>
      <c r="K679" s="27">
        <v>14.720000000000027</v>
      </c>
      <c r="L679" s="40" t="s">
        <v>2394</v>
      </c>
    </row>
    <row r="680" spans="1:12" x14ac:dyDescent="0.25">
      <c r="A680" s="18">
        <v>22234000101</v>
      </c>
      <c r="B680" s="5">
        <v>22234</v>
      </c>
      <c r="C680" s="5" t="s">
        <v>190</v>
      </c>
      <c r="D680" s="5" t="s">
        <v>1839</v>
      </c>
      <c r="E680" s="5">
        <v>1154</v>
      </c>
      <c r="F680" s="25" t="s">
        <v>12</v>
      </c>
      <c r="G680" s="5">
        <v>3</v>
      </c>
      <c r="H680" s="26">
        <v>100.556</v>
      </c>
      <c r="I680" s="26">
        <v>2.2200000000000273</v>
      </c>
      <c r="J680" s="26">
        <f>VLOOKUP(B680,Funcionalidad!$A$4:$G$734,7,FALSE)</f>
        <v>0.12658227848101244</v>
      </c>
      <c r="K680" s="27">
        <v>5.3465822784810397</v>
      </c>
      <c r="L680" s="40" t="s">
        <v>2395</v>
      </c>
    </row>
    <row r="681" spans="1:12" x14ac:dyDescent="0.25">
      <c r="A681" s="18">
        <v>22235000101</v>
      </c>
      <c r="B681" s="5">
        <v>22235</v>
      </c>
      <c r="C681" s="5" t="s">
        <v>1227</v>
      </c>
      <c r="D681" s="5" t="s">
        <v>1840</v>
      </c>
      <c r="E681" s="5">
        <v>19</v>
      </c>
      <c r="F681" s="25" t="s">
        <v>50</v>
      </c>
      <c r="G681" s="5">
        <v>5</v>
      </c>
      <c r="H681" s="26">
        <v>99.228999999999999</v>
      </c>
      <c r="I681" s="26">
        <v>8.8550000000000182</v>
      </c>
      <c r="J681" s="26">
        <f>VLOOKUP(B681,Funcionalidad!$A$4:$G$734,7,FALSE)</f>
        <v>0</v>
      </c>
      <c r="K681" s="27">
        <v>13.855000000000018</v>
      </c>
      <c r="L681" s="40" t="s">
        <v>2394</v>
      </c>
    </row>
    <row r="682" spans="1:12" x14ac:dyDescent="0.25">
      <c r="A682" s="18">
        <v>22235000201</v>
      </c>
      <c r="B682" s="5">
        <v>22235</v>
      </c>
      <c r="C682" s="5" t="s">
        <v>191</v>
      </c>
      <c r="D682" s="5" t="s">
        <v>1840</v>
      </c>
      <c r="E682" s="5">
        <v>67</v>
      </c>
      <c r="F682" s="25" t="s">
        <v>50</v>
      </c>
      <c r="G682" s="5">
        <v>5</v>
      </c>
      <c r="H682" s="26">
        <v>99.561000000000007</v>
      </c>
      <c r="I682" s="26">
        <v>7.1949999999999363</v>
      </c>
      <c r="J682" s="26">
        <f>VLOOKUP(B682,Funcionalidad!$A$4:$G$734,7,FALSE)</f>
        <v>0</v>
      </c>
      <c r="K682" s="27">
        <v>12.194999999999936</v>
      </c>
      <c r="L682" s="40" t="s">
        <v>2394</v>
      </c>
    </row>
    <row r="683" spans="1:12" x14ac:dyDescent="0.25">
      <c r="A683" s="18">
        <v>22236000101</v>
      </c>
      <c r="B683" s="5">
        <v>22236</v>
      </c>
      <c r="C683" s="5" t="s">
        <v>192</v>
      </c>
      <c r="D683" s="5" t="s">
        <v>1841</v>
      </c>
      <c r="E683" s="5">
        <v>46</v>
      </c>
      <c r="F683" s="25" t="s">
        <v>50</v>
      </c>
      <c r="G683" s="5">
        <v>5</v>
      </c>
      <c r="H683" s="26">
        <v>99.653000000000006</v>
      </c>
      <c r="I683" s="26">
        <v>6.7349999999999568</v>
      </c>
      <c r="J683" s="26">
        <f>VLOOKUP(B683,Funcionalidad!$A$4:$G$734,7,FALSE)</f>
        <v>0</v>
      </c>
      <c r="K683" s="27">
        <v>11.734999999999957</v>
      </c>
      <c r="L683" s="40" t="s">
        <v>2394</v>
      </c>
    </row>
    <row r="684" spans="1:12" x14ac:dyDescent="0.25">
      <c r="A684" s="18">
        <v>22236000201</v>
      </c>
      <c r="B684" s="5">
        <v>22236</v>
      </c>
      <c r="C684" s="5" t="s">
        <v>1228</v>
      </c>
      <c r="D684" s="5" t="s">
        <v>1841</v>
      </c>
      <c r="E684" s="5">
        <v>206</v>
      </c>
      <c r="F684" s="25" t="s">
        <v>2</v>
      </c>
      <c r="G684" s="5">
        <v>4.5</v>
      </c>
      <c r="H684" s="26">
        <v>99.63</v>
      </c>
      <c r="I684" s="26">
        <v>6.8500000000000227</v>
      </c>
      <c r="J684" s="26">
        <f>VLOOKUP(B684,Funcionalidad!$A$4:$G$734,7,FALSE)</f>
        <v>0</v>
      </c>
      <c r="K684" s="27">
        <v>11.350000000000023</v>
      </c>
      <c r="L684" s="40" t="s">
        <v>2394</v>
      </c>
    </row>
    <row r="685" spans="1:12" x14ac:dyDescent="0.25">
      <c r="A685" s="18">
        <v>22239000101</v>
      </c>
      <c r="B685" s="5">
        <v>22239</v>
      </c>
      <c r="C685" s="5" t="s">
        <v>193</v>
      </c>
      <c r="D685" s="5" t="s">
        <v>1842</v>
      </c>
      <c r="E685" s="5">
        <v>104</v>
      </c>
      <c r="F685" s="25" t="s">
        <v>2</v>
      </c>
      <c r="G685" s="5">
        <v>4.5</v>
      </c>
      <c r="H685" s="26">
        <v>99.99</v>
      </c>
      <c r="I685" s="26">
        <v>5.0500000000000114</v>
      </c>
      <c r="J685" s="26">
        <f>VLOOKUP(B685,Funcionalidad!$A$4:$G$734,7,FALSE)</f>
        <v>0</v>
      </c>
      <c r="K685" s="27">
        <v>9.5500000000000114</v>
      </c>
      <c r="L685" s="40" t="s">
        <v>2394</v>
      </c>
    </row>
    <row r="686" spans="1:12" x14ac:dyDescent="0.25">
      <c r="A686" s="18">
        <v>22242000101</v>
      </c>
      <c r="B686" s="5">
        <v>22242</v>
      </c>
      <c r="C686" s="5" t="s">
        <v>194</v>
      </c>
      <c r="D686" s="5" t="s">
        <v>1843</v>
      </c>
      <c r="E686" s="5">
        <v>67</v>
      </c>
      <c r="F686" s="25" t="s">
        <v>50</v>
      </c>
      <c r="G686" s="5">
        <v>5</v>
      </c>
      <c r="H686" s="26">
        <v>99.563000000000002</v>
      </c>
      <c r="I686" s="26">
        <v>7.1850000000000023</v>
      </c>
      <c r="J686" s="26">
        <f>VLOOKUP(B686,Funcionalidad!$A$4:$G$734,7,FALSE)</f>
        <v>0</v>
      </c>
      <c r="K686" s="27">
        <v>12.185000000000002</v>
      </c>
      <c r="L686" s="40" t="s">
        <v>2394</v>
      </c>
    </row>
    <row r="687" spans="1:12" x14ac:dyDescent="0.25">
      <c r="A687" s="18">
        <v>22243000199</v>
      </c>
      <c r="B687" s="5">
        <v>22243</v>
      </c>
      <c r="C687" s="5" t="s">
        <v>1229</v>
      </c>
      <c r="D687" s="5" t="s">
        <v>1844</v>
      </c>
      <c r="E687" s="5">
        <v>30</v>
      </c>
      <c r="F687" s="25" t="s">
        <v>50</v>
      </c>
      <c r="G687" s="5">
        <v>5</v>
      </c>
      <c r="H687" s="26">
        <v>99.44</v>
      </c>
      <c r="I687" s="26">
        <v>7.8000000000000114</v>
      </c>
      <c r="J687" s="26">
        <f>VLOOKUP(B687,Funcionalidad!$A$4:$G$734,7,FALSE)</f>
        <v>0</v>
      </c>
      <c r="K687" s="27">
        <v>12.800000000000011</v>
      </c>
      <c r="L687" s="40" t="s">
        <v>2394</v>
      </c>
    </row>
    <row r="688" spans="1:12" x14ac:dyDescent="0.25">
      <c r="A688" s="18">
        <v>22244000101</v>
      </c>
      <c r="B688" s="5">
        <v>22244</v>
      </c>
      <c r="C688" s="5" t="s">
        <v>1230</v>
      </c>
      <c r="D688" s="5" t="s">
        <v>1845</v>
      </c>
      <c r="E688" s="5">
        <v>15</v>
      </c>
      <c r="F688" s="25" t="s">
        <v>50</v>
      </c>
      <c r="G688" s="5">
        <v>5</v>
      </c>
      <c r="H688" s="26">
        <v>99.241</v>
      </c>
      <c r="I688" s="26">
        <v>8.7950000000000159</v>
      </c>
      <c r="J688" s="26">
        <f>VLOOKUP(B688,Funcionalidad!$A$4:$G$734,7,FALSE)</f>
        <v>0</v>
      </c>
      <c r="K688" s="27">
        <v>13.795000000000016</v>
      </c>
      <c r="L688" s="40" t="s">
        <v>2394</v>
      </c>
    </row>
    <row r="689" spans="1:12" x14ac:dyDescent="0.25">
      <c r="A689" s="18">
        <v>22244000299</v>
      </c>
      <c r="B689" s="5">
        <v>22244</v>
      </c>
      <c r="C689" s="5" t="s">
        <v>1589</v>
      </c>
      <c r="D689" s="5" t="s">
        <v>1845</v>
      </c>
      <c r="E689" s="5">
        <v>3</v>
      </c>
      <c r="F689" s="25" t="s">
        <v>50</v>
      </c>
      <c r="G689" s="5">
        <v>5</v>
      </c>
      <c r="H689" s="26">
        <v>98.933000000000007</v>
      </c>
      <c r="I689" s="26">
        <v>10</v>
      </c>
      <c r="J689" s="26">
        <f>VLOOKUP(B689,Funcionalidad!$A$4:$G$734,7,FALSE)</f>
        <v>0</v>
      </c>
      <c r="K689" s="27">
        <v>15</v>
      </c>
      <c r="L689" s="40" t="s">
        <v>2394</v>
      </c>
    </row>
    <row r="690" spans="1:12" x14ac:dyDescent="0.25">
      <c r="A690" s="18">
        <v>22244000399</v>
      </c>
      <c r="B690" s="5">
        <v>22244</v>
      </c>
      <c r="C690" s="5" t="s">
        <v>1231</v>
      </c>
      <c r="D690" s="5" t="s">
        <v>1845</v>
      </c>
      <c r="E690" s="5">
        <v>3</v>
      </c>
      <c r="F690" s="25" t="s">
        <v>50</v>
      </c>
      <c r="G690" s="5">
        <v>5</v>
      </c>
      <c r="H690" s="26">
        <v>98.807000000000002</v>
      </c>
      <c r="I690" s="26">
        <v>10</v>
      </c>
      <c r="J690" s="26">
        <f>VLOOKUP(B690,Funcionalidad!$A$4:$G$734,7,FALSE)</f>
        <v>0</v>
      </c>
      <c r="K690" s="27">
        <v>15</v>
      </c>
      <c r="L690" s="40" t="s">
        <v>2394</v>
      </c>
    </row>
    <row r="691" spans="1:12" x14ac:dyDescent="0.25">
      <c r="A691" s="18">
        <v>22244000499</v>
      </c>
      <c r="B691" s="5">
        <v>22244</v>
      </c>
      <c r="C691" s="5" t="s">
        <v>1232</v>
      </c>
      <c r="D691" s="5" t="s">
        <v>1845</v>
      </c>
      <c r="E691" s="5">
        <v>2</v>
      </c>
      <c r="F691" s="25" t="s">
        <v>50</v>
      </c>
      <c r="G691" s="5">
        <v>5</v>
      </c>
      <c r="H691" s="26">
        <v>98.792000000000002</v>
      </c>
      <c r="I691" s="26">
        <v>10</v>
      </c>
      <c r="J691" s="26">
        <f>VLOOKUP(B691,Funcionalidad!$A$4:$G$734,7,FALSE)</f>
        <v>0</v>
      </c>
      <c r="K691" s="27">
        <v>15</v>
      </c>
      <c r="L691" s="40" t="s">
        <v>2394</v>
      </c>
    </row>
    <row r="692" spans="1:12" x14ac:dyDescent="0.25">
      <c r="A692" s="18">
        <v>22244000599</v>
      </c>
      <c r="B692" s="5">
        <v>22244</v>
      </c>
      <c r="C692" s="5" t="s">
        <v>1233</v>
      </c>
      <c r="D692" s="5" t="s">
        <v>1845</v>
      </c>
      <c r="E692" s="5">
        <v>6</v>
      </c>
      <c r="F692" s="25" t="s">
        <v>50</v>
      </c>
      <c r="G692" s="5">
        <v>5</v>
      </c>
      <c r="H692" s="26">
        <v>98.828000000000003</v>
      </c>
      <c r="I692" s="26">
        <v>10</v>
      </c>
      <c r="J692" s="26">
        <f>VLOOKUP(B692,Funcionalidad!$A$4:$G$734,7,FALSE)</f>
        <v>0</v>
      </c>
      <c r="K692" s="27">
        <v>15</v>
      </c>
      <c r="L692" s="40" t="s">
        <v>2394</v>
      </c>
    </row>
    <row r="693" spans="1:12" x14ac:dyDescent="0.25">
      <c r="A693" s="18">
        <v>22244000699</v>
      </c>
      <c r="B693" s="5">
        <v>22244</v>
      </c>
      <c r="C693" s="5" t="s">
        <v>1234</v>
      </c>
      <c r="D693" s="5" t="s">
        <v>1845</v>
      </c>
      <c r="E693" s="5">
        <v>10</v>
      </c>
      <c r="F693" s="25" t="s">
        <v>50</v>
      </c>
      <c r="G693" s="5">
        <v>5</v>
      </c>
      <c r="H693" s="26">
        <v>98.838999999999999</v>
      </c>
      <c r="I693" s="26">
        <v>10</v>
      </c>
      <c r="J693" s="26">
        <f>VLOOKUP(B693,Funcionalidad!$A$4:$G$734,7,FALSE)</f>
        <v>0</v>
      </c>
      <c r="K693" s="27">
        <v>15</v>
      </c>
      <c r="L693" s="40" t="s">
        <v>2394</v>
      </c>
    </row>
    <row r="694" spans="1:12" x14ac:dyDescent="0.25">
      <c r="A694" s="18">
        <v>22245000101</v>
      </c>
      <c r="B694" s="5">
        <v>22245</v>
      </c>
      <c r="C694" s="5" t="s">
        <v>197</v>
      </c>
      <c r="D694" s="5" t="s">
        <v>1846</v>
      </c>
      <c r="E694" s="5">
        <v>461</v>
      </c>
      <c r="F694" s="25" t="s">
        <v>2</v>
      </c>
      <c r="G694" s="5">
        <v>4.5</v>
      </c>
      <c r="H694" s="26">
        <v>100.911</v>
      </c>
      <c r="I694" s="26">
        <v>0.44499999999999318</v>
      </c>
      <c r="J694" s="26">
        <f>VLOOKUP(B694,Funcionalidad!$A$4:$G$734,7,FALSE)</f>
        <v>0.12658227848101244</v>
      </c>
      <c r="K694" s="27">
        <v>5.0715822784810056</v>
      </c>
      <c r="L694" s="40" t="s">
        <v>2394</v>
      </c>
    </row>
    <row r="695" spans="1:12" x14ac:dyDescent="0.25">
      <c r="A695" s="18">
        <v>22246000101</v>
      </c>
      <c r="B695" s="5">
        <v>22246</v>
      </c>
      <c r="C695" s="5" t="s">
        <v>1235</v>
      </c>
      <c r="D695" s="5" t="s">
        <v>1847</v>
      </c>
      <c r="E695" s="5">
        <v>3</v>
      </c>
      <c r="F695" s="25" t="s">
        <v>50</v>
      </c>
      <c r="G695" s="5">
        <v>5</v>
      </c>
      <c r="H695" s="26">
        <v>98.67</v>
      </c>
      <c r="I695" s="26">
        <v>10</v>
      </c>
      <c r="J695" s="26">
        <f>VLOOKUP(B695,Funcionalidad!$A$4:$G$734,7,FALSE)</f>
        <v>0</v>
      </c>
      <c r="K695" s="27">
        <v>15</v>
      </c>
      <c r="L695" s="40" t="s">
        <v>2394</v>
      </c>
    </row>
    <row r="696" spans="1:12" x14ac:dyDescent="0.25">
      <c r="A696" s="18">
        <v>22246000201</v>
      </c>
      <c r="B696" s="5">
        <v>22246</v>
      </c>
      <c r="C696" s="5" t="s">
        <v>198</v>
      </c>
      <c r="D696" s="5" t="s">
        <v>1847</v>
      </c>
      <c r="E696" s="5">
        <v>19</v>
      </c>
      <c r="F696" s="25" t="s">
        <v>50</v>
      </c>
      <c r="G696" s="5">
        <v>5</v>
      </c>
      <c r="H696" s="26">
        <v>99.004999999999995</v>
      </c>
      <c r="I696" s="26">
        <v>9.9750000000000227</v>
      </c>
      <c r="J696" s="26">
        <f>VLOOKUP(B696,Funcionalidad!$A$4:$G$734,7,FALSE)</f>
        <v>0</v>
      </c>
      <c r="K696" s="27">
        <v>14.975000000000023</v>
      </c>
      <c r="L696" s="40" t="s">
        <v>2394</v>
      </c>
    </row>
    <row r="697" spans="1:12" x14ac:dyDescent="0.25">
      <c r="A697" s="18">
        <v>22246000301</v>
      </c>
      <c r="B697" s="5">
        <v>22246</v>
      </c>
      <c r="C697" s="5" t="s">
        <v>1590</v>
      </c>
      <c r="D697" s="5" t="s">
        <v>1847</v>
      </c>
      <c r="E697" s="5">
        <v>10</v>
      </c>
      <c r="F697" s="25" t="s">
        <v>50</v>
      </c>
      <c r="G697" s="5">
        <v>5</v>
      </c>
      <c r="H697" s="26">
        <v>98.850999999999999</v>
      </c>
      <c r="I697" s="26">
        <v>10</v>
      </c>
      <c r="J697" s="26">
        <f>VLOOKUP(B697,Funcionalidad!$A$4:$G$734,7,FALSE)</f>
        <v>0</v>
      </c>
      <c r="K697" s="27">
        <v>15</v>
      </c>
      <c r="L697" s="40" t="s">
        <v>2394</v>
      </c>
    </row>
    <row r="698" spans="1:12" x14ac:dyDescent="0.25">
      <c r="A698" s="18">
        <v>22246000401</v>
      </c>
      <c r="B698" s="5">
        <v>22246</v>
      </c>
      <c r="C698" s="5" t="s">
        <v>1236</v>
      </c>
      <c r="D698" s="5" t="s">
        <v>1847</v>
      </c>
      <c r="E698" s="5">
        <v>22</v>
      </c>
      <c r="F698" s="25" t="s">
        <v>50</v>
      </c>
      <c r="G698" s="5">
        <v>5</v>
      </c>
      <c r="H698" s="26">
        <v>98.662999999999997</v>
      </c>
      <c r="I698" s="26">
        <v>10</v>
      </c>
      <c r="J698" s="26">
        <f>VLOOKUP(B698,Funcionalidad!$A$4:$G$734,7,FALSE)</f>
        <v>0</v>
      </c>
      <c r="K698" s="27">
        <v>15</v>
      </c>
      <c r="L698" s="40" t="s">
        <v>2394</v>
      </c>
    </row>
    <row r="699" spans="1:12" x14ac:dyDescent="0.25">
      <c r="A699" s="18">
        <v>22246000599</v>
      </c>
      <c r="B699" s="5">
        <v>22246</v>
      </c>
      <c r="C699" s="5" t="s">
        <v>1237</v>
      </c>
      <c r="D699" s="5" t="s">
        <v>1847</v>
      </c>
      <c r="E699" s="5">
        <v>11</v>
      </c>
      <c r="F699" s="25" t="s">
        <v>50</v>
      </c>
      <c r="G699" s="5">
        <v>5</v>
      </c>
      <c r="H699" s="26">
        <v>98.975999999999999</v>
      </c>
      <c r="I699" s="26">
        <v>10</v>
      </c>
      <c r="J699" s="26">
        <f>VLOOKUP(B699,Funcionalidad!$A$4:$G$734,7,FALSE)</f>
        <v>0</v>
      </c>
      <c r="K699" s="27">
        <v>15</v>
      </c>
      <c r="L699" s="40" t="s">
        <v>2394</v>
      </c>
    </row>
    <row r="700" spans="1:12" x14ac:dyDescent="0.25">
      <c r="A700" s="18">
        <v>22246000701</v>
      </c>
      <c r="B700" s="5">
        <v>22246</v>
      </c>
      <c r="C700" s="5" t="s">
        <v>1238</v>
      </c>
      <c r="D700" s="5" t="s">
        <v>1847</v>
      </c>
      <c r="E700" s="5">
        <v>17</v>
      </c>
      <c r="F700" s="25" t="s">
        <v>50</v>
      </c>
      <c r="G700" s="5">
        <v>5</v>
      </c>
      <c r="H700" s="26">
        <v>98.831999999999994</v>
      </c>
      <c r="I700" s="26">
        <v>10</v>
      </c>
      <c r="J700" s="26">
        <f>VLOOKUP(B700,Funcionalidad!$A$4:$G$734,7,FALSE)</f>
        <v>0</v>
      </c>
      <c r="K700" s="27">
        <v>15</v>
      </c>
      <c r="L700" s="40" t="s">
        <v>2394</v>
      </c>
    </row>
    <row r="701" spans="1:12" x14ac:dyDescent="0.25">
      <c r="A701" s="18">
        <v>22247000199</v>
      </c>
      <c r="B701" s="5">
        <v>22247</v>
      </c>
      <c r="C701" s="5" t="s">
        <v>1239</v>
      </c>
      <c r="D701" s="5" t="s">
        <v>1848</v>
      </c>
      <c r="E701" s="5">
        <v>1</v>
      </c>
      <c r="F701" s="25" t="s">
        <v>50</v>
      </c>
      <c r="G701" s="5">
        <v>5</v>
      </c>
      <c r="H701" s="26">
        <v>98.638999999999996</v>
      </c>
      <c r="I701" s="26">
        <v>10</v>
      </c>
      <c r="J701" s="26">
        <f>VLOOKUP(B701,Funcionalidad!$A$4:$G$734,7,FALSE)</f>
        <v>0</v>
      </c>
      <c r="K701" s="27">
        <v>15</v>
      </c>
      <c r="L701" s="40" t="s">
        <v>2394</v>
      </c>
    </row>
    <row r="702" spans="1:12" x14ac:dyDescent="0.25">
      <c r="A702" s="18">
        <v>22247000301</v>
      </c>
      <c r="B702" s="5">
        <v>22247</v>
      </c>
      <c r="C702" s="5" t="s">
        <v>917</v>
      </c>
      <c r="D702" s="5" t="s">
        <v>1848</v>
      </c>
      <c r="E702" s="5">
        <v>14</v>
      </c>
      <c r="F702" s="25" t="s">
        <v>50</v>
      </c>
      <c r="G702" s="5">
        <v>5</v>
      </c>
      <c r="H702" s="26">
        <v>99.042000000000002</v>
      </c>
      <c r="I702" s="26">
        <v>9.7899999999999636</v>
      </c>
      <c r="J702" s="26">
        <f>VLOOKUP(B702,Funcionalidad!$A$4:$G$734,7,FALSE)</f>
        <v>0</v>
      </c>
      <c r="K702" s="27">
        <v>14.789999999999964</v>
      </c>
      <c r="L702" s="40" t="s">
        <v>2394</v>
      </c>
    </row>
    <row r="703" spans="1:12" x14ac:dyDescent="0.25">
      <c r="A703" s="18">
        <v>22247000499</v>
      </c>
      <c r="B703" s="5">
        <v>22247</v>
      </c>
      <c r="C703" s="5" t="s">
        <v>1240</v>
      </c>
      <c r="D703" s="5" t="s">
        <v>1848</v>
      </c>
      <c r="E703" s="5">
        <v>19</v>
      </c>
      <c r="F703" s="25" t="s">
        <v>50</v>
      </c>
      <c r="G703" s="5">
        <v>5</v>
      </c>
      <c r="H703" s="26">
        <v>99.254999999999995</v>
      </c>
      <c r="I703" s="26">
        <v>8.7250000000000227</v>
      </c>
      <c r="J703" s="26">
        <f>VLOOKUP(B703,Funcionalidad!$A$4:$G$734,7,FALSE)</f>
        <v>0</v>
      </c>
      <c r="K703" s="27">
        <v>13.725000000000023</v>
      </c>
      <c r="L703" s="40" t="s">
        <v>2394</v>
      </c>
    </row>
    <row r="704" spans="1:12" x14ac:dyDescent="0.25">
      <c r="A704" s="18">
        <v>22247000599</v>
      </c>
      <c r="B704" s="5">
        <v>22247</v>
      </c>
      <c r="C704" s="5" t="s">
        <v>1241</v>
      </c>
      <c r="D704" s="5" t="s">
        <v>1848</v>
      </c>
      <c r="E704" s="5">
        <v>2</v>
      </c>
      <c r="F704" s="25" t="s">
        <v>50</v>
      </c>
      <c r="G704" s="5">
        <v>5</v>
      </c>
      <c r="H704" s="26">
        <v>98.32</v>
      </c>
      <c r="I704" s="26">
        <v>10</v>
      </c>
      <c r="J704" s="26">
        <f>VLOOKUP(B704,Funcionalidad!$A$4:$G$734,7,FALSE)</f>
        <v>0</v>
      </c>
      <c r="K704" s="27">
        <v>15</v>
      </c>
      <c r="L704" s="40" t="s">
        <v>2394</v>
      </c>
    </row>
    <row r="705" spans="1:12" x14ac:dyDescent="0.25">
      <c r="A705" s="18">
        <v>22248000101</v>
      </c>
      <c r="B705" s="5">
        <v>22248</v>
      </c>
      <c r="C705" s="5" t="s">
        <v>200</v>
      </c>
      <c r="D705" s="5" t="s">
        <v>1849</v>
      </c>
      <c r="E705" s="5">
        <v>113</v>
      </c>
      <c r="F705" s="25" t="s">
        <v>2</v>
      </c>
      <c r="G705" s="5">
        <v>4.5</v>
      </c>
      <c r="H705" s="26">
        <v>99.924000000000007</v>
      </c>
      <c r="I705" s="26">
        <v>5.3799999999999955</v>
      </c>
      <c r="J705" s="26">
        <f>VLOOKUP(B705,Funcionalidad!$A$4:$G$734,7,FALSE)</f>
        <v>0</v>
      </c>
      <c r="K705" s="27">
        <v>9.8799999999999955</v>
      </c>
      <c r="L705" s="40" t="s">
        <v>2394</v>
      </c>
    </row>
    <row r="706" spans="1:12" x14ac:dyDescent="0.25">
      <c r="A706" s="18">
        <v>22249000101</v>
      </c>
      <c r="B706" s="5">
        <v>22249</v>
      </c>
      <c r="C706" s="5" t="s">
        <v>201</v>
      </c>
      <c r="D706" s="5" t="s">
        <v>1850</v>
      </c>
      <c r="E706" s="5">
        <v>168</v>
      </c>
      <c r="F706" s="25" t="s">
        <v>2</v>
      </c>
      <c r="G706" s="5">
        <v>4.5</v>
      </c>
      <c r="H706" s="26">
        <v>100.512</v>
      </c>
      <c r="I706" s="26">
        <v>2.4399999999999977</v>
      </c>
      <c r="J706" s="26">
        <f>VLOOKUP(B706,Funcionalidad!$A$4:$G$734,7,FALSE)</f>
        <v>0.18987341772151911</v>
      </c>
      <c r="K706" s="27">
        <v>7.1298734177215168</v>
      </c>
      <c r="L706" s="40" t="s">
        <v>2394</v>
      </c>
    </row>
    <row r="707" spans="1:12" x14ac:dyDescent="0.25">
      <c r="A707" s="18">
        <v>22250000101</v>
      </c>
      <c r="B707" s="5">
        <v>22250</v>
      </c>
      <c r="C707" s="5" t="s">
        <v>202</v>
      </c>
      <c r="D707" s="5" t="s">
        <v>1851</v>
      </c>
      <c r="E707" s="5">
        <v>432</v>
      </c>
      <c r="F707" s="25" t="s">
        <v>24</v>
      </c>
      <c r="G707" s="5">
        <v>4</v>
      </c>
      <c r="H707" s="26">
        <v>101.096</v>
      </c>
      <c r="I707" s="26">
        <v>0</v>
      </c>
      <c r="J707" s="26">
        <f>VLOOKUP(B707,Funcionalidad!$A$4:$G$734,7,FALSE)</f>
        <v>0.25316455696202489</v>
      </c>
      <c r="K707" s="27">
        <v>4.2531645569620249</v>
      </c>
      <c r="L707" s="40" t="s">
        <v>2394</v>
      </c>
    </row>
    <row r="708" spans="1:12" x14ac:dyDescent="0.25">
      <c r="A708" s="18">
        <v>22251000101</v>
      </c>
      <c r="B708" s="5">
        <v>22251</v>
      </c>
      <c r="C708" s="5" t="s">
        <v>203</v>
      </c>
      <c r="D708" s="5" t="s">
        <v>1852</v>
      </c>
      <c r="E708" s="5">
        <v>390</v>
      </c>
      <c r="F708" s="25" t="s">
        <v>24</v>
      </c>
      <c r="G708" s="5">
        <v>4</v>
      </c>
      <c r="H708" s="26">
        <v>100.238</v>
      </c>
      <c r="I708" s="26">
        <v>3.8100000000000023</v>
      </c>
      <c r="J708" s="26">
        <f>VLOOKUP(B708,Funcionalidad!$A$4:$G$734,7,FALSE)</f>
        <v>0.12658227848101244</v>
      </c>
      <c r="K708" s="27">
        <v>7.9365822784810147</v>
      </c>
      <c r="L708" s="40" t="s">
        <v>2394</v>
      </c>
    </row>
    <row r="709" spans="1:12" x14ac:dyDescent="0.25">
      <c r="A709" s="18">
        <v>22252000101</v>
      </c>
      <c r="B709" s="5">
        <v>22252</v>
      </c>
      <c r="C709" s="5" t="s">
        <v>1242</v>
      </c>
      <c r="D709" s="5" t="s">
        <v>1853</v>
      </c>
      <c r="E709" s="5">
        <v>7</v>
      </c>
      <c r="F709" s="25" t="s">
        <v>50</v>
      </c>
      <c r="G709" s="5">
        <v>5</v>
      </c>
      <c r="H709" s="26">
        <v>99.054000000000002</v>
      </c>
      <c r="I709" s="26">
        <v>9.7300000000000182</v>
      </c>
      <c r="J709" s="26">
        <f>VLOOKUP(B709,Funcionalidad!$A$4:$G$734,7,FALSE)</f>
        <v>0</v>
      </c>
      <c r="K709" s="27">
        <v>14.730000000000018</v>
      </c>
      <c r="L709" s="40" t="s">
        <v>2394</v>
      </c>
    </row>
    <row r="710" spans="1:12" x14ac:dyDescent="0.25">
      <c r="A710" s="18">
        <v>22252000201</v>
      </c>
      <c r="B710" s="5">
        <v>22252</v>
      </c>
      <c r="C710" s="5" t="s">
        <v>1243</v>
      </c>
      <c r="D710" s="5" t="s">
        <v>1853</v>
      </c>
      <c r="E710" s="5">
        <v>4</v>
      </c>
      <c r="F710" s="25" t="s">
        <v>50</v>
      </c>
      <c r="G710" s="5">
        <v>5</v>
      </c>
      <c r="H710" s="26">
        <v>99.09</v>
      </c>
      <c r="I710" s="26">
        <v>9.5499999999999545</v>
      </c>
      <c r="J710" s="26">
        <f>VLOOKUP(B710,Funcionalidad!$A$4:$G$734,7,FALSE)</f>
        <v>0</v>
      </c>
      <c r="K710" s="27">
        <v>14.549999999999955</v>
      </c>
      <c r="L710" s="40" t="s">
        <v>2394</v>
      </c>
    </row>
    <row r="711" spans="1:12" x14ac:dyDescent="0.25">
      <c r="A711" s="18">
        <v>22252000301</v>
      </c>
      <c r="B711" s="5">
        <v>22252</v>
      </c>
      <c r="C711" s="5" t="s">
        <v>1244</v>
      </c>
      <c r="D711" s="5" t="s">
        <v>1853</v>
      </c>
      <c r="E711" s="5">
        <v>10</v>
      </c>
      <c r="F711" s="25" t="s">
        <v>50</v>
      </c>
      <c r="G711" s="5">
        <v>5</v>
      </c>
      <c r="H711" s="26">
        <v>99.558999999999997</v>
      </c>
      <c r="I711" s="26">
        <v>7.2050000000000409</v>
      </c>
      <c r="J711" s="26">
        <f>VLOOKUP(B711,Funcionalidad!$A$4:$G$734,7,FALSE)</f>
        <v>0</v>
      </c>
      <c r="K711" s="27">
        <v>12.205000000000041</v>
      </c>
      <c r="L711" s="40" t="s">
        <v>2394</v>
      </c>
    </row>
    <row r="712" spans="1:12" x14ac:dyDescent="0.25">
      <c r="A712" s="18">
        <v>22252000401</v>
      </c>
      <c r="B712" s="5">
        <v>22252</v>
      </c>
      <c r="C712" s="5" t="s">
        <v>1245</v>
      </c>
      <c r="D712" s="5" t="s">
        <v>1853</v>
      </c>
      <c r="E712" s="5">
        <v>14</v>
      </c>
      <c r="F712" s="25" t="s">
        <v>50</v>
      </c>
      <c r="G712" s="5">
        <v>5</v>
      </c>
      <c r="H712" s="26">
        <v>99.251999999999995</v>
      </c>
      <c r="I712" s="26">
        <v>8.7400000000000091</v>
      </c>
      <c r="J712" s="26">
        <f>VLOOKUP(B712,Funcionalidad!$A$4:$G$734,7,FALSE)</f>
        <v>0</v>
      </c>
      <c r="K712" s="27">
        <v>13.740000000000009</v>
      </c>
      <c r="L712" s="40" t="s">
        <v>2394</v>
      </c>
    </row>
    <row r="713" spans="1:12" x14ac:dyDescent="0.25">
      <c r="A713" s="18">
        <v>22252000501</v>
      </c>
      <c r="B713" s="5">
        <v>22252</v>
      </c>
      <c r="C713" s="5" t="s">
        <v>204</v>
      </c>
      <c r="D713" s="5" t="s">
        <v>1853</v>
      </c>
      <c r="E713" s="5">
        <v>108</v>
      </c>
      <c r="F713" s="25" t="s">
        <v>2</v>
      </c>
      <c r="G713" s="5">
        <v>4.5</v>
      </c>
      <c r="H713" s="26">
        <v>100.15900000000001</v>
      </c>
      <c r="I713" s="26">
        <v>4.2049999999999841</v>
      </c>
      <c r="J713" s="26">
        <f>VLOOKUP(B713,Funcionalidad!$A$4:$G$734,7,FALSE)</f>
        <v>0</v>
      </c>
      <c r="K713" s="27">
        <v>8.7049999999999841</v>
      </c>
      <c r="L713" s="40" t="s">
        <v>2394</v>
      </c>
    </row>
    <row r="714" spans="1:12" x14ac:dyDescent="0.25">
      <c r="A714" s="18">
        <v>22253000101</v>
      </c>
      <c r="B714" s="5">
        <v>22253</v>
      </c>
      <c r="C714" s="5" t="s">
        <v>205</v>
      </c>
      <c r="D714" s="5" t="s">
        <v>1854</v>
      </c>
      <c r="E714" s="5">
        <v>57</v>
      </c>
      <c r="F714" s="25" t="s">
        <v>50</v>
      </c>
      <c r="G714" s="5">
        <v>5</v>
      </c>
      <c r="H714" s="26">
        <v>100.051</v>
      </c>
      <c r="I714" s="26">
        <v>4.7450000000000045</v>
      </c>
      <c r="J714" s="26">
        <f>VLOOKUP(B714,Funcionalidad!$A$4:$G$734,7,FALSE)</f>
        <v>0</v>
      </c>
      <c r="K714" s="27">
        <v>9.7450000000000045</v>
      </c>
      <c r="L714" s="40" t="s">
        <v>2394</v>
      </c>
    </row>
    <row r="715" spans="1:12" x14ac:dyDescent="0.25">
      <c r="A715" s="18">
        <v>22254000101</v>
      </c>
      <c r="B715" s="5">
        <v>22254</v>
      </c>
      <c r="C715" s="5" t="s">
        <v>206</v>
      </c>
      <c r="D715" s="5" t="s">
        <v>1855</v>
      </c>
      <c r="E715" s="5">
        <v>1763</v>
      </c>
      <c r="F715" s="25" t="s">
        <v>12</v>
      </c>
      <c r="G715" s="5">
        <v>3</v>
      </c>
      <c r="H715" s="26">
        <v>100.47199999999999</v>
      </c>
      <c r="I715" s="26">
        <v>2.6400000000000432</v>
      </c>
      <c r="J715" s="26">
        <f>VLOOKUP(B715,Funcionalidad!$A$4:$G$734,7,FALSE)</f>
        <v>0.37974683544303822</v>
      </c>
      <c r="K715" s="27">
        <v>6.0197468354430814</v>
      </c>
      <c r="L715" s="40" t="s">
        <v>2395</v>
      </c>
    </row>
    <row r="716" spans="1:12" x14ac:dyDescent="0.25">
      <c r="A716" s="18">
        <v>22901000101</v>
      </c>
      <c r="B716" s="5">
        <v>22901</v>
      </c>
      <c r="C716" s="5" t="s">
        <v>1246</v>
      </c>
      <c r="D716" s="5" t="s">
        <v>1856</v>
      </c>
      <c r="E716" s="5">
        <v>110</v>
      </c>
      <c r="F716" s="25" t="s">
        <v>2</v>
      </c>
      <c r="G716" s="5">
        <v>4.5</v>
      </c>
      <c r="H716" s="26">
        <v>99.808999999999997</v>
      </c>
      <c r="I716" s="26">
        <v>5.9550000000000409</v>
      </c>
      <c r="J716" s="26">
        <f>VLOOKUP(B716,Funcionalidad!$A$4:$G$734,7,FALSE)</f>
        <v>0.82278481012658222</v>
      </c>
      <c r="K716" s="27">
        <v>11.277784810126622</v>
      </c>
      <c r="L716" s="40" t="s">
        <v>2394</v>
      </c>
    </row>
    <row r="717" spans="1:12" x14ac:dyDescent="0.25">
      <c r="A717" s="18">
        <v>22901000201</v>
      </c>
      <c r="B717" s="5">
        <v>22901</v>
      </c>
      <c r="C717" s="5" t="s">
        <v>1247</v>
      </c>
      <c r="D717" s="5" t="s">
        <v>1856</v>
      </c>
      <c r="E717" s="5">
        <v>553</v>
      </c>
      <c r="F717" s="25" t="s">
        <v>43</v>
      </c>
      <c r="G717" s="5">
        <v>2.5</v>
      </c>
      <c r="H717" s="26">
        <v>100.83799999999999</v>
      </c>
      <c r="I717" s="26">
        <v>0.81000000000005912</v>
      </c>
      <c r="J717" s="26">
        <f>VLOOKUP(B717,Funcionalidad!$A$4:$G$734,7,FALSE)</f>
        <v>0.82278481012658222</v>
      </c>
      <c r="K717" s="27">
        <v>4.1327848101266413</v>
      </c>
      <c r="L717" s="40" t="s">
        <v>2395</v>
      </c>
    </row>
    <row r="718" spans="1:12" x14ac:dyDescent="0.25">
      <c r="A718" s="18">
        <v>22901000399</v>
      </c>
      <c r="B718" s="5">
        <v>22901</v>
      </c>
      <c r="C718" s="5" t="s">
        <v>1248</v>
      </c>
      <c r="D718" s="5" t="s">
        <v>1856</v>
      </c>
      <c r="E718" s="5">
        <v>5</v>
      </c>
      <c r="F718" s="25" t="s">
        <v>2</v>
      </c>
      <c r="G718" s="5">
        <v>4.5</v>
      </c>
      <c r="H718" s="26">
        <v>99.396000000000001</v>
      </c>
      <c r="I718" s="26">
        <v>8.0199999999999818</v>
      </c>
      <c r="J718" s="26">
        <f>VLOOKUP(B718,Funcionalidad!$A$4:$G$734,7,FALSE)</f>
        <v>0.82278481012658222</v>
      </c>
      <c r="K718" s="27">
        <v>13.342784810126563</v>
      </c>
      <c r="L718" s="40" t="s">
        <v>2394</v>
      </c>
    </row>
    <row r="719" spans="1:12" x14ac:dyDescent="0.25">
      <c r="A719" s="18">
        <v>22901000401</v>
      </c>
      <c r="B719" s="5">
        <v>22901</v>
      </c>
      <c r="C719" s="5" t="s">
        <v>1249</v>
      </c>
      <c r="D719" s="5" t="s">
        <v>1856</v>
      </c>
      <c r="E719" s="5">
        <v>107</v>
      </c>
      <c r="F719" s="25" t="s">
        <v>2</v>
      </c>
      <c r="G719" s="5">
        <v>4.5</v>
      </c>
      <c r="H719" s="26">
        <v>100.123</v>
      </c>
      <c r="I719" s="26">
        <v>4.3849999999999909</v>
      </c>
      <c r="J719" s="26">
        <f>VLOOKUP(B719,Funcionalidad!$A$4:$G$734,7,FALSE)</f>
        <v>0.82278481012658222</v>
      </c>
      <c r="K719" s="27">
        <v>9.7077848101265722</v>
      </c>
      <c r="L719" s="40" t="s">
        <v>2395</v>
      </c>
    </row>
    <row r="720" spans="1:12" x14ac:dyDescent="0.25">
      <c r="A720" s="18">
        <v>22901000501</v>
      </c>
      <c r="B720" s="5">
        <v>22901</v>
      </c>
      <c r="C720" s="5" t="s">
        <v>1250</v>
      </c>
      <c r="D720" s="5" t="s">
        <v>1856</v>
      </c>
      <c r="E720" s="5">
        <v>47</v>
      </c>
      <c r="F720" s="25" t="s">
        <v>50</v>
      </c>
      <c r="G720" s="5">
        <v>5</v>
      </c>
      <c r="H720" s="26">
        <v>99.483999999999995</v>
      </c>
      <c r="I720" s="26">
        <v>7.5800000000000409</v>
      </c>
      <c r="J720" s="26">
        <f>VLOOKUP(B720,Funcionalidad!$A$4:$G$734,7,FALSE)</f>
        <v>0.82278481012658222</v>
      </c>
      <c r="K720" s="27">
        <v>13.402784810126622</v>
      </c>
      <c r="L720" s="40" t="s">
        <v>2394</v>
      </c>
    </row>
    <row r="721" spans="1:12" x14ac:dyDescent="0.25">
      <c r="A721" s="18">
        <v>22902000101</v>
      </c>
      <c r="B721" s="5">
        <v>22902</v>
      </c>
      <c r="C721" s="5" t="s">
        <v>1251</v>
      </c>
      <c r="D721" s="5" t="s">
        <v>1857</v>
      </c>
      <c r="E721" s="5">
        <v>90</v>
      </c>
      <c r="F721" s="25" t="s">
        <v>50</v>
      </c>
      <c r="G721" s="5">
        <v>5</v>
      </c>
      <c r="H721" s="26">
        <v>100.038</v>
      </c>
      <c r="I721" s="26">
        <v>4.8100000000000023</v>
      </c>
      <c r="J721" s="26">
        <f>VLOOKUP(B721,Funcionalidad!$A$4:$G$734,7,FALSE)</f>
        <v>0.25316455696202489</v>
      </c>
      <c r="K721" s="27">
        <v>10.063164556962027</v>
      </c>
      <c r="L721" s="40" t="s">
        <v>2394</v>
      </c>
    </row>
    <row r="722" spans="1:12" x14ac:dyDescent="0.25">
      <c r="A722" s="18">
        <v>22902000201</v>
      </c>
      <c r="B722" s="5">
        <v>22902</v>
      </c>
      <c r="C722" s="5" t="s">
        <v>208</v>
      </c>
      <c r="D722" s="5" t="s">
        <v>1857</v>
      </c>
      <c r="E722" s="5">
        <v>72</v>
      </c>
      <c r="F722" s="25" t="s">
        <v>2</v>
      </c>
      <c r="G722" s="5">
        <v>4.5</v>
      </c>
      <c r="H722" s="26">
        <v>100.53100000000001</v>
      </c>
      <c r="I722" s="26">
        <v>2.3449999999999704</v>
      </c>
      <c r="J722" s="26">
        <f>VLOOKUP(B722,Funcionalidad!$A$4:$G$734,7,FALSE)</f>
        <v>0.25316455696202489</v>
      </c>
      <c r="K722" s="27">
        <v>7.0981645569619953</v>
      </c>
      <c r="L722" s="40" t="s">
        <v>2394</v>
      </c>
    </row>
    <row r="723" spans="1:12" x14ac:dyDescent="0.25">
      <c r="A723" s="18">
        <v>22902000301</v>
      </c>
      <c r="B723" s="5">
        <v>22902</v>
      </c>
      <c r="C723" s="5" t="s">
        <v>1252</v>
      </c>
      <c r="D723" s="5" t="s">
        <v>1857</v>
      </c>
      <c r="E723" s="5">
        <v>93</v>
      </c>
      <c r="F723" s="25" t="s">
        <v>50</v>
      </c>
      <c r="G723" s="5">
        <v>5</v>
      </c>
      <c r="H723" s="26">
        <v>100.239</v>
      </c>
      <c r="I723" s="26">
        <v>3.80499999999995</v>
      </c>
      <c r="J723" s="26">
        <f>VLOOKUP(B723,Funcionalidad!$A$4:$G$734,7,FALSE)</f>
        <v>0.25316455696202489</v>
      </c>
      <c r="K723" s="27">
        <v>9.0581645569619749</v>
      </c>
      <c r="L723" s="40" t="s">
        <v>2394</v>
      </c>
    </row>
    <row r="724" spans="1:12" x14ac:dyDescent="0.25">
      <c r="A724" s="18">
        <v>22903000101</v>
      </c>
      <c r="B724" s="5">
        <v>22903</v>
      </c>
      <c r="C724" s="5" t="s">
        <v>1253</v>
      </c>
      <c r="D724" s="5" t="s">
        <v>1858</v>
      </c>
      <c r="E724" s="5">
        <v>121</v>
      </c>
      <c r="F724" s="25" t="s">
        <v>2</v>
      </c>
      <c r="G724" s="5">
        <v>4.5</v>
      </c>
      <c r="H724" s="26">
        <v>99.680999999999997</v>
      </c>
      <c r="I724" s="26">
        <v>6.5950000000000273</v>
      </c>
      <c r="J724" s="26">
        <f>VLOOKUP(B724,Funcionalidad!$A$4:$G$734,7,FALSE)</f>
        <v>0.12658227848101244</v>
      </c>
      <c r="K724" s="27">
        <v>11.221582278481041</v>
      </c>
      <c r="L724" s="40" t="s">
        <v>2394</v>
      </c>
    </row>
    <row r="725" spans="1:12" x14ac:dyDescent="0.25">
      <c r="A725" s="18">
        <v>22903000201</v>
      </c>
      <c r="B725" s="5">
        <v>22903</v>
      </c>
      <c r="C725" s="5" t="s">
        <v>1254</v>
      </c>
      <c r="D725" s="5" t="s">
        <v>1858</v>
      </c>
      <c r="E725" s="5">
        <v>423</v>
      </c>
      <c r="F725" s="25" t="s">
        <v>2</v>
      </c>
      <c r="G725" s="5">
        <v>4.5</v>
      </c>
      <c r="H725" s="26">
        <v>100.136</v>
      </c>
      <c r="I725" s="26">
        <v>4.32000000000005</v>
      </c>
      <c r="J725" s="26">
        <f>VLOOKUP(B725,Funcionalidad!$A$4:$G$734,7,FALSE)</f>
        <v>0.12658227848101244</v>
      </c>
      <c r="K725" s="27">
        <v>8.9465822784810634</v>
      </c>
      <c r="L725" s="40" t="s">
        <v>2394</v>
      </c>
    </row>
    <row r="726" spans="1:12" x14ac:dyDescent="0.25">
      <c r="A726" s="18">
        <v>22903000301</v>
      </c>
      <c r="B726" s="5">
        <v>22903</v>
      </c>
      <c r="C726" s="5" t="s">
        <v>1255</v>
      </c>
      <c r="D726" s="5" t="s">
        <v>1858</v>
      </c>
      <c r="E726" s="5">
        <v>251</v>
      </c>
      <c r="F726" s="25" t="s">
        <v>2</v>
      </c>
      <c r="G726" s="5">
        <v>4.5</v>
      </c>
      <c r="H726" s="26">
        <v>99.637</v>
      </c>
      <c r="I726" s="26">
        <v>6.8149999999999977</v>
      </c>
      <c r="J726" s="26">
        <f>VLOOKUP(B726,Funcionalidad!$A$4:$G$734,7,FALSE)</f>
        <v>0.12658227848101244</v>
      </c>
      <c r="K726" s="27">
        <v>11.441582278481011</v>
      </c>
      <c r="L726" s="40" t="s">
        <v>2394</v>
      </c>
    </row>
    <row r="727" spans="1:12" x14ac:dyDescent="0.25">
      <c r="A727" s="18">
        <v>22904000101</v>
      </c>
      <c r="B727" s="5">
        <v>22904</v>
      </c>
      <c r="C727" s="5" t="s">
        <v>1256</v>
      </c>
      <c r="D727" s="5" t="s">
        <v>1859</v>
      </c>
      <c r="E727" s="5">
        <v>125</v>
      </c>
      <c r="F727" s="25" t="s">
        <v>2</v>
      </c>
      <c r="G727" s="5">
        <v>4.5</v>
      </c>
      <c r="H727" s="26">
        <v>99.305000000000007</v>
      </c>
      <c r="I727" s="26">
        <v>8.4749999999999659</v>
      </c>
      <c r="J727" s="26">
        <f>VLOOKUP(B727,Funcionalidad!$A$4:$G$734,7,FALSE)</f>
        <v>0.63291139240506311</v>
      </c>
      <c r="K727" s="27">
        <v>13.607911392405029</v>
      </c>
      <c r="L727" s="40" t="s">
        <v>2394</v>
      </c>
    </row>
    <row r="728" spans="1:12" x14ac:dyDescent="0.25">
      <c r="A728" s="18">
        <v>22904000201</v>
      </c>
      <c r="B728" s="5">
        <v>22904</v>
      </c>
      <c r="C728" s="5" t="s">
        <v>1258</v>
      </c>
      <c r="D728" s="5" t="s">
        <v>1859</v>
      </c>
      <c r="E728" s="5">
        <v>464</v>
      </c>
      <c r="F728" s="25" t="s">
        <v>17</v>
      </c>
      <c r="G728" s="5">
        <v>3.5</v>
      </c>
      <c r="H728" s="26">
        <v>99.991</v>
      </c>
      <c r="I728" s="26">
        <v>5.0450000000000159</v>
      </c>
      <c r="J728" s="26">
        <f>VLOOKUP(B728,Funcionalidad!$A$4:$G$734,7,FALSE)</f>
        <v>0.63291139240506311</v>
      </c>
      <c r="K728" s="27">
        <v>9.177911392405079</v>
      </c>
      <c r="L728" s="40" t="s">
        <v>2395</v>
      </c>
    </row>
    <row r="729" spans="1:12" x14ac:dyDescent="0.25">
      <c r="A729" s="18">
        <v>22904000301</v>
      </c>
      <c r="B729" s="5">
        <v>22904</v>
      </c>
      <c r="C729" s="5" t="s">
        <v>1259</v>
      </c>
      <c r="D729" s="5" t="s">
        <v>1859</v>
      </c>
      <c r="E729" s="5">
        <v>73</v>
      </c>
      <c r="F729" s="25" t="s">
        <v>50</v>
      </c>
      <c r="G729" s="5">
        <v>5</v>
      </c>
      <c r="H729" s="26">
        <v>99.849000000000004</v>
      </c>
      <c r="I729" s="26">
        <v>5.7549999999999955</v>
      </c>
      <c r="J729" s="26">
        <f>VLOOKUP(B729,Funcionalidad!$A$4:$G$734,7,FALSE)</f>
        <v>0.63291139240506311</v>
      </c>
      <c r="K729" s="27">
        <v>11.387911392405059</v>
      </c>
      <c r="L729" s="40" t="s">
        <v>2394</v>
      </c>
    </row>
    <row r="730" spans="1:12" x14ac:dyDescent="0.25">
      <c r="A730" s="18">
        <v>22904000401</v>
      </c>
      <c r="B730" s="5">
        <v>22904</v>
      </c>
      <c r="C730" s="5" t="s">
        <v>1260</v>
      </c>
      <c r="D730" s="5" t="s">
        <v>1859</v>
      </c>
      <c r="E730" s="5">
        <v>42</v>
      </c>
      <c r="F730" s="25" t="s">
        <v>50</v>
      </c>
      <c r="G730" s="5">
        <v>5</v>
      </c>
      <c r="H730" s="26">
        <v>99.655000000000001</v>
      </c>
      <c r="I730" s="26">
        <v>6.7250000000000227</v>
      </c>
      <c r="J730" s="26">
        <f>VLOOKUP(B730,Funcionalidad!$A$4:$G$734,7,FALSE)</f>
        <v>0.63291139240506311</v>
      </c>
      <c r="K730" s="27">
        <v>12.357911392405086</v>
      </c>
      <c r="L730" s="40" t="s">
        <v>2394</v>
      </c>
    </row>
    <row r="731" spans="1:12" x14ac:dyDescent="0.25">
      <c r="A731" s="18">
        <v>22904000501</v>
      </c>
      <c r="B731" s="5">
        <v>22904</v>
      </c>
      <c r="C731" s="5" t="s">
        <v>1261</v>
      </c>
      <c r="D731" s="5" t="s">
        <v>1859</v>
      </c>
      <c r="E731" s="5">
        <v>73</v>
      </c>
      <c r="F731" s="25" t="s">
        <v>50</v>
      </c>
      <c r="G731" s="5">
        <v>5</v>
      </c>
      <c r="H731" s="26">
        <v>99.808000000000007</v>
      </c>
      <c r="I731" s="26">
        <v>5.9599999999999795</v>
      </c>
      <c r="J731" s="26">
        <f>VLOOKUP(B731,Funcionalidad!$A$4:$G$734,7,FALSE)</f>
        <v>0.63291139240506311</v>
      </c>
      <c r="K731" s="27">
        <v>11.592911392405043</v>
      </c>
      <c r="L731" s="40" t="s">
        <v>2394</v>
      </c>
    </row>
    <row r="732" spans="1:12" x14ac:dyDescent="0.25">
      <c r="A732" s="18">
        <v>22904000601</v>
      </c>
      <c r="B732" s="5">
        <v>22904</v>
      </c>
      <c r="C732" s="5" t="s">
        <v>1262</v>
      </c>
      <c r="D732" s="5" t="s">
        <v>1859</v>
      </c>
      <c r="E732" s="5">
        <v>42</v>
      </c>
      <c r="F732" s="25" t="s">
        <v>50</v>
      </c>
      <c r="G732" s="5">
        <v>5</v>
      </c>
      <c r="H732" s="26">
        <v>99.507000000000005</v>
      </c>
      <c r="I732" s="26">
        <v>7.464999999999975</v>
      </c>
      <c r="J732" s="26">
        <f>VLOOKUP(B732,Funcionalidad!$A$4:$G$734,7,FALSE)</f>
        <v>0.63291139240506311</v>
      </c>
      <c r="K732" s="27">
        <v>13.097911392405038</v>
      </c>
      <c r="L732" s="40" t="s">
        <v>2394</v>
      </c>
    </row>
    <row r="733" spans="1:12" x14ac:dyDescent="0.25">
      <c r="A733" s="18">
        <v>22904000701</v>
      </c>
      <c r="B733" s="5">
        <v>22904</v>
      </c>
      <c r="C733" s="5" t="s">
        <v>1263</v>
      </c>
      <c r="D733" s="5" t="s">
        <v>1859</v>
      </c>
      <c r="E733" s="5">
        <v>53</v>
      </c>
      <c r="F733" s="25" t="s">
        <v>50</v>
      </c>
      <c r="G733" s="5">
        <v>5</v>
      </c>
      <c r="H733" s="26">
        <v>99.248999999999995</v>
      </c>
      <c r="I733" s="26">
        <v>8.7549999999999955</v>
      </c>
      <c r="J733" s="26">
        <f>VLOOKUP(B733,Funcionalidad!$A$4:$G$734,7,FALSE)</f>
        <v>0.63291139240506311</v>
      </c>
      <c r="K733" s="27">
        <v>14.387911392405059</v>
      </c>
      <c r="L733" s="40" t="s">
        <v>2394</v>
      </c>
    </row>
    <row r="734" spans="1:12" x14ac:dyDescent="0.25">
      <c r="A734" s="18">
        <v>22905000199</v>
      </c>
      <c r="B734" s="5">
        <v>22905</v>
      </c>
      <c r="C734" s="5" t="s">
        <v>1264</v>
      </c>
      <c r="D734" s="5" t="s">
        <v>1860</v>
      </c>
      <c r="E734" s="5">
        <v>7</v>
      </c>
      <c r="F734" s="25" t="s">
        <v>50</v>
      </c>
      <c r="G734" s="5">
        <v>5</v>
      </c>
      <c r="H734" s="26">
        <v>99.234999999999999</v>
      </c>
      <c r="I734" s="26">
        <v>8.8249999999999886</v>
      </c>
      <c r="J734" s="26">
        <f>VLOOKUP(B734,Funcionalidad!$A$4:$G$734,7,FALSE)</f>
        <v>6.3291139240506666E-2</v>
      </c>
      <c r="K734" s="27">
        <v>13.888291139240495</v>
      </c>
      <c r="L734" s="40" t="s">
        <v>2394</v>
      </c>
    </row>
    <row r="735" spans="1:12" x14ac:dyDescent="0.25">
      <c r="A735" s="18">
        <v>22905000201</v>
      </c>
      <c r="B735" s="5">
        <v>22905</v>
      </c>
      <c r="C735" s="5" t="s">
        <v>1265</v>
      </c>
      <c r="D735" s="5" t="s">
        <v>1860</v>
      </c>
      <c r="E735" s="5">
        <v>212</v>
      </c>
      <c r="F735" s="25" t="s">
        <v>2</v>
      </c>
      <c r="G735" s="5">
        <v>4.5</v>
      </c>
      <c r="H735" s="26">
        <v>100.102</v>
      </c>
      <c r="I735" s="26">
        <v>4.4900000000000091</v>
      </c>
      <c r="J735" s="26">
        <f>VLOOKUP(B735,Funcionalidad!$A$4:$G$734,7,FALSE)</f>
        <v>6.3291139240506666E-2</v>
      </c>
      <c r="K735" s="27">
        <v>9.0532911392405158</v>
      </c>
      <c r="L735" s="40" t="s">
        <v>2394</v>
      </c>
    </row>
    <row r="736" spans="1:12" x14ac:dyDescent="0.25">
      <c r="A736" s="18">
        <v>22905000301</v>
      </c>
      <c r="B736" s="5">
        <v>22905</v>
      </c>
      <c r="C736" s="5" t="s">
        <v>1266</v>
      </c>
      <c r="D736" s="5" t="s">
        <v>1860</v>
      </c>
      <c r="E736" s="5">
        <v>74</v>
      </c>
      <c r="F736" s="25" t="s">
        <v>50</v>
      </c>
      <c r="G736" s="5">
        <v>5</v>
      </c>
      <c r="H736" s="26">
        <v>99.248000000000005</v>
      </c>
      <c r="I736" s="26">
        <v>8.7599999999999909</v>
      </c>
      <c r="J736" s="26">
        <f>VLOOKUP(B736,Funcionalidad!$A$4:$G$734,7,FALSE)</f>
        <v>6.3291139240506666E-2</v>
      </c>
      <c r="K736" s="27">
        <v>13.823291139240498</v>
      </c>
      <c r="L736" s="40" t="s">
        <v>2394</v>
      </c>
    </row>
    <row r="737" spans="1:12" x14ac:dyDescent="0.25">
      <c r="A737" s="18">
        <v>22905000401</v>
      </c>
      <c r="B737" s="5">
        <v>22905</v>
      </c>
      <c r="C737" s="5" t="s">
        <v>1267</v>
      </c>
      <c r="D737" s="5" t="s">
        <v>1860</v>
      </c>
      <c r="E737" s="5">
        <v>49</v>
      </c>
      <c r="F737" s="25" t="s">
        <v>50</v>
      </c>
      <c r="G737" s="5">
        <v>5</v>
      </c>
      <c r="H737" s="26">
        <v>99.582999999999998</v>
      </c>
      <c r="I737" s="26">
        <v>7.0850000000000364</v>
      </c>
      <c r="J737" s="26">
        <f>VLOOKUP(B737,Funcionalidad!$A$4:$G$734,7,FALSE)</f>
        <v>6.3291139240506666E-2</v>
      </c>
      <c r="K737" s="27">
        <v>12.148291139240543</v>
      </c>
      <c r="L737" s="40" t="s">
        <v>2394</v>
      </c>
    </row>
    <row r="738" spans="1:12" x14ac:dyDescent="0.25">
      <c r="A738" s="18">
        <v>22906000101</v>
      </c>
      <c r="B738" s="5">
        <v>22906</v>
      </c>
      <c r="C738" s="5" t="s">
        <v>1268</v>
      </c>
      <c r="D738" s="5" t="s">
        <v>1861</v>
      </c>
      <c r="E738" s="5">
        <v>104</v>
      </c>
      <c r="F738" s="25" t="s">
        <v>2</v>
      </c>
      <c r="G738" s="5">
        <v>4.5</v>
      </c>
      <c r="H738" s="26">
        <v>99.444999999999993</v>
      </c>
      <c r="I738" s="26">
        <v>7.7750000000000341</v>
      </c>
      <c r="J738" s="26">
        <f>VLOOKUP(B738,Funcionalidad!$A$4:$G$734,7,FALSE)</f>
        <v>0</v>
      </c>
      <c r="K738" s="27">
        <v>12.275000000000034</v>
      </c>
      <c r="L738" s="40" t="s">
        <v>2394</v>
      </c>
    </row>
    <row r="739" spans="1:12" x14ac:dyDescent="0.25">
      <c r="A739" s="18">
        <v>22906000201</v>
      </c>
      <c r="B739" s="5">
        <v>22906</v>
      </c>
      <c r="C739" s="5" t="s">
        <v>1269</v>
      </c>
      <c r="D739" s="5" t="s">
        <v>1861</v>
      </c>
      <c r="E739" s="5">
        <v>105</v>
      </c>
      <c r="F739" s="25" t="s">
        <v>2</v>
      </c>
      <c r="G739" s="5">
        <v>4.5</v>
      </c>
      <c r="H739" s="26">
        <v>99.947000000000003</v>
      </c>
      <c r="I739" s="26">
        <v>5.2649999999999864</v>
      </c>
      <c r="J739" s="26">
        <f>VLOOKUP(B739,Funcionalidad!$A$4:$G$734,7,FALSE)</f>
        <v>0</v>
      </c>
      <c r="K739" s="27">
        <v>9.7649999999999864</v>
      </c>
      <c r="L739" s="40" t="s">
        <v>2394</v>
      </c>
    </row>
    <row r="740" spans="1:12" x14ac:dyDescent="0.25">
      <c r="A740" s="18">
        <v>22907000101</v>
      </c>
      <c r="B740" s="5">
        <v>22907</v>
      </c>
      <c r="C740" s="5" t="s">
        <v>1270</v>
      </c>
      <c r="D740" s="5" t="s">
        <v>1862</v>
      </c>
      <c r="E740" s="5">
        <v>1681</v>
      </c>
      <c r="F740" s="25" t="s">
        <v>43</v>
      </c>
      <c r="G740" s="5">
        <v>2.5</v>
      </c>
      <c r="H740" s="26">
        <v>100.791</v>
      </c>
      <c r="I740" s="26">
        <v>1.0450000000000159</v>
      </c>
      <c r="J740" s="26">
        <f>VLOOKUP(B740,Funcionalidad!$A$4:$G$734,7,FALSE)</f>
        <v>1.2658227848101267</v>
      </c>
      <c r="K740" s="27">
        <v>4.8108227848101421</v>
      </c>
      <c r="L740" s="40" t="s">
        <v>2395</v>
      </c>
    </row>
    <row r="741" spans="1:12" x14ac:dyDescent="0.25">
      <c r="A741" s="18">
        <v>22907000201</v>
      </c>
      <c r="B741" s="5">
        <v>22907</v>
      </c>
      <c r="C741" s="5" t="s">
        <v>1271</v>
      </c>
      <c r="D741" s="5" t="s">
        <v>1862</v>
      </c>
      <c r="E741" s="5">
        <v>26</v>
      </c>
      <c r="F741" s="25" t="s">
        <v>50</v>
      </c>
      <c r="G741" s="5">
        <v>5</v>
      </c>
      <c r="H741" s="26">
        <v>98.173000000000002</v>
      </c>
      <c r="I741" s="26">
        <v>10</v>
      </c>
      <c r="J741" s="26">
        <f>VLOOKUP(B741,Funcionalidad!$A$4:$G$734,7,FALSE)</f>
        <v>1.2658227848101267</v>
      </c>
      <c r="K741" s="27">
        <v>16.265822784810126</v>
      </c>
      <c r="L741" s="40" t="s">
        <v>2394</v>
      </c>
    </row>
    <row r="742" spans="1:12" x14ac:dyDescent="0.25">
      <c r="A742" s="18">
        <v>22907000301</v>
      </c>
      <c r="B742" s="5">
        <v>22907</v>
      </c>
      <c r="C742" s="5" t="s">
        <v>1272</v>
      </c>
      <c r="D742" s="5" t="s">
        <v>1862</v>
      </c>
      <c r="E742" s="5">
        <v>30</v>
      </c>
      <c r="F742" s="25" t="s">
        <v>50</v>
      </c>
      <c r="G742" s="5">
        <v>5</v>
      </c>
      <c r="H742" s="26">
        <v>98.763999999999996</v>
      </c>
      <c r="I742" s="26">
        <v>10</v>
      </c>
      <c r="J742" s="26">
        <f>VLOOKUP(B742,Funcionalidad!$A$4:$G$734,7,FALSE)</f>
        <v>1.2658227848101267</v>
      </c>
      <c r="K742" s="27">
        <v>16.265822784810126</v>
      </c>
      <c r="L742" s="40" t="s">
        <v>2394</v>
      </c>
    </row>
    <row r="743" spans="1:12" x14ac:dyDescent="0.25">
      <c r="A743" s="18">
        <v>22907000401</v>
      </c>
      <c r="B743" s="5">
        <v>22907</v>
      </c>
      <c r="C743" s="5" t="s">
        <v>1273</v>
      </c>
      <c r="D743" s="5" t="s">
        <v>1862</v>
      </c>
      <c r="E743" s="5">
        <v>87</v>
      </c>
      <c r="F743" s="25" t="s">
        <v>50</v>
      </c>
      <c r="G743" s="5">
        <v>5</v>
      </c>
      <c r="H743" s="26">
        <v>99.956999999999994</v>
      </c>
      <c r="I743" s="26">
        <v>5.2150000000000318</v>
      </c>
      <c r="J743" s="26">
        <f>VLOOKUP(B743,Funcionalidad!$A$4:$G$734,7,FALSE)</f>
        <v>1.2658227848101267</v>
      </c>
      <c r="K743" s="27">
        <v>11.480822784810158</v>
      </c>
      <c r="L743" s="40" t="s">
        <v>2394</v>
      </c>
    </row>
    <row r="744" spans="1:12" x14ac:dyDescent="0.25">
      <c r="A744" s="18">
        <v>22907000599</v>
      </c>
      <c r="B744" s="5">
        <v>22907</v>
      </c>
      <c r="C744" s="5" t="s">
        <v>1274</v>
      </c>
      <c r="D744" s="5" t="s">
        <v>1862</v>
      </c>
      <c r="E744" s="5">
        <v>7</v>
      </c>
      <c r="F744" s="25" t="s">
        <v>50</v>
      </c>
      <c r="G744" s="5">
        <v>5</v>
      </c>
      <c r="H744" s="26">
        <v>97.888000000000005</v>
      </c>
      <c r="I744" s="26">
        <v>10</v>
      </c>
      <c r="J744" s="26">
        <f>VLOOKUP(B744,Funcionalidad!$A$4:$G$734,7,FALSE)</f>
        <v>1.2658227848101267</v>
      </c>
      <c r="K744" s="27">
        <v>16.265822784810126</v>
      </c>
      <c r="L744" s="40" t="s">
        <v>2394</v>
      </c>
    </row>
    <row r="745" spans="1:12" x14ac:dyDescent="0.25">
      <c r="A745" s="18">
        <v>22907000601</v>
      </c>
      <c r="B745" s="5">
        <v>22907</v>
      </c>
      <c r="C745" s="5" t="s">
        <v>1275</v>
      </c>
      <c r="D745" s="5" t="s">
        <v>1862</v>
      </c>
      <c r="E745" s="5">
        <v>21</v>
      </c>
      <c r="F745" s="25" t="s">
        <v>50</v>
      </c>
      <c r="G745" s="5">
        <v>5</v>
      </c>
      <c r="H745" s="26">
        <v>99.018000000000001</v>
      </c>
      <c r="I745" s="26">
        <v>9.9099999999999682</v>
      </c>
      <c r="J745" s="26">
        <f>VLOOKUP(B745,Funcionalidad!$A$4:$G$734,7,FALSE)</f>
        <v>1.2658227848101267</v>
      </c>
      <c r="K745" s="27">
        <v>16.175822784810094</v>
      </c>
      <c r="L745" s="40" t="s">
        <v>2394</v>
      </c>
    </row>
    <row r="746" spans="1:12" x14ac:dyDescent="0.25">
      <c r="A746" s="18">
        <v>22907000701</v>
      </c>
      <c r="B746" s="5">
        <v>22907</v>
      </c>
      <c r="C746" s="5" t="s">
        <v>1276</v>
      </c>
      <c r="D746" s="5" t="s">
        <v>1862</v>
      </c>
      <c r="E746" s="5">
        <v>7</v>
      </c>
      <c r="F746" s="25" t="s">
        <v>50</v>
      </c>
      <c r="G746" s="5">
        <v>5</v>
      </c>
      <c r="H746" s="26">
        <v>98.316999999999993</v>
      </c>
      <c r="I746" s="26">
        <v>10</v>
      </c>
      <c r="J746" s="26">
        <f>VLOOKUP(B746,Funcionalidad!$A$4:$G$734,7,FALSE)</f>
        <v>1.2658227848101267</v>
      </c>
      <c r="K746" s="27">
        <v>16.265822784810126</v>
      </c>
      <c r="L746" s="40" t="s">
        <v>2394</v>
      </c>
    </row>
    <row r="747" spans="1:12" x14ac:dyDescent="0.25">
      <c r="A747" s="18">
        <v>22907000899</v>
      </c>
      <c r="B747" s="5">
        <v>22907</v>
      </c>
      <c r="C747" s="5" t="s">
        <v>1277</v>
      </c>
      <c r="D747" s="5" t="s">
        <v>1862</v>
      </c>
      <c r="E747" s="5">
        <v>19</v>
      </c>
      <c r="F747" s="25" t="s">
        <v>2</v>
      </c>
      <c r="G747" s="5">
        <v>4.5</v>
      </c>
      <c r="H747" s="26">
        <v>98.406999999999996</v>
      </c>
      <c r="I747" s="26">
        <v>10</v>
      </c>
      <c r="J747" s="26">
        <f>VLOOKUP(B747,Funcionalidad!$A$4:$G$734,7,FALSE)</f>
        <v>1.2658227848101267</v>
      </c>
      <c r="K747" s="27">
        <v>15.765822784810126</v>
      </c>
      <c r="L747" s="40" t="s">
        <v>2394</v>
      </c>
    </row>
    <row r="748" spans="1:12" x14ac:dyDescent="0.25">
      <c r="A748" s="18">
        <v>22907000901</v>
      </c>
      <c r="B748" s="5">
        <v>22907</v>
      </c>
      <c r="C748" s="5" t="s">
        <v>1278</v>
      </c>
      <c r="D748" s="5" t="s">
        <v>1862</v>
      </c>
      <c r="E748" s="5">
        <v>43</v>
      </c>
      <c r="F748" s="25" t="s">
        <v>50</v>
      </c>
      <c r="G748" s="5">
        <v>5</v>
      </c>
      <c r="H748" s="26">
        <v>99.361000000000004</v>
      </c>
      <c r="I748" s="26">
        <v>8.1949999999999932</v>
      </c>
      <c r="J748" s="26">
        <f>VLOOKUP(B748,Funcionalidad!$A$4:$G$734,7,FALSE)</f>
        <v>1.2658227848101267</v>
      </c>
      <c r="K748" s="27">
        <v>14.460822784810119</v>
      </c>
      <c r="L748" s="40" t="s">
        <v>2394</v>
      </c>
    </row>
    <row r="749" spans="1:12" x14ac:dyDescent="0.25">
      <c r="A749" s="18">
        <v>22907001099</v>
      </c>
      <c r="B749" s="5">
        <v>22907</v>
      </c>
      <c r="C749" s="5" t="s">
        <v>1279</v>
      </c>
      <c r="D749" s="5" t="s">
        <v>1862</v>
      </c>
      <c r="E749" s="5">
        <v>6</v>
      </c>
      <c r="F749" s="25" t="s">
        <v>50</v>
      </c>
      <c r="G749" s="5">
        <v>5</v>
      </c>
      <c r="H749" s="26">
        <v>97.914000000000001</v>
      </c>
      <c r="I749" s="26">
        <v>10</v>
      </c>
      <c r="J749" s="26">
        <f>VLOOKUP(B749,Funcionalidad!$A$4:$G$734,7,FALSE)</f>
        <v>1.2658227848101267</v>
      </c>
      <c r="K749" s="27">
        <v>16.265822784810126</v>
      </c>
      <c r="L749" s="40" t="s">
        <v>2394</v>
      </c>
    </row>
    <row r="750" spans="1:12" x14ac:dyDescent="0.25">
      <c r="A750" s="18">
        <v>22907001101</v>
      </c>
      <c r="B750" s="5">
        <v>22907</v>
      </c>
      <c r="C750" s="5" t="s">
        <v>1280</v>
      </c>
      <c r="D750" s="5" t="s">
        <v>1862</v>
      </c>
      <c r="E750" s="5">
        <v>113</v>
      </c>
      <c r="F750" s="25" t="s">
        <v>2</v>
      </c>
      <c r="G750" s="5">
        <v>4.5</v>
      </c>
      <c r="H750" s="26">
        <v>99.417000000000002</v>
      </c>
      <c r="I750" s="26">
        <v>7.9149999999999636</v>
      </c>
      <c r="J750" s="26">
        <f>VLOOKUP(B750,Funcionalidad!$A$4:$G$734,7,FALSE)</f>
        <v>1.2658227848101267</v>
      </c>
      <c r="K750" s="27">
        <v>13.68082278481009</v>
      </c>
      <c r="L750" s="40" t="s">
        <v>2394</v>
      </c>
    </row>
    <row r="751" spans="1:12" x14ac:dyDescent="0.25">
      <c r="A751" s="18">
        <v>22907001201</v>
      </c>
      <c r="B751" s="5">
        <v>22907</v>
      </c>
      <c r="C751" s="5" t="s">
        <v>1281</v>
      </c>
      <c r="D751" s="5" t="s">
        <v>1862</v>
      </c>
      <c r="E751" s="5">
        <v>4</v>
      </c>
      <c r="F751" s="25" t="s">
        <v>50</v>
      </c>
      <c r="G751" s="5">
        <v>5</v>
      </c>
      <c r="H751" s="26">
        <v>98.24</v>
      </c>
      <c r="I751" s="26">
        <v>10</v>
      </c>
      <c r="J751" s="26">
        <f>VLOOKUP(B751,Funcionalidad!$A$4:$G$734,7,FALSE)</f>
        <v>1.2658227848101267</v>
      </c>
      <c r="K751" s="27">
        <v>16.265822784810126</v>
      </c>
      <c r="L751" s="40" t="s">
        <v>2394</v>
      </c>
    </row>
    <row r="752" spans="1:12" x14ac:dyDescent="0.25">
      <c r="A752" s="18">
        <v>22907001301</v>
      </c>
      <c r="B752" s="5">
        <v>22907</v>
      </c>
      <c r="C752" s="5" t="s">
        <v>1282</v>
      </c>
      <c r="D752" s="5" t="s">
        <v>1862</v>
      </c>
      <c r="E752" s="5">
        <v>29</v>
      </c>
      <c r="F752" s="25" t="s">
        <v>2</v>
      </c>
      <c r="G752" s="5">
        <v>4.5</v>
      </c>
      <c r="H752" s="26">
        <v>98.872</v>
      </c>
      <c r="I752" s="26">
        <v>10</v>
      </c>
      <c r="J752" s="26">
        <f>VLOOKUP(B752,Funcionalidad!$A$4:$G$734,7,FALSE)</f>
        <v>1.2658227848101267</v>
      </c>
      <c r="K752" s="27">
        <v>15.765822784810126</v>
      </c>
      <c r="L752" s="40" t="s">
        <v>2394</v>
      </c>
    </row>
    <row r="753" spans="1:12" x14ac:dyDescent="0.25">
      <c r="A753" s="18">
        <v>22907001401</v>
      </c>
      <c r="B753" s="5">
        <v>22907</v>
      </c>
      <c r="C753" s="5" t="s">
        <v>1283</v>
      </c>
      <c r="D753" s="5" t="s">
        <v>1862</v>
      </c>
      <c r="E753" s="5">
        <v>18</v>
      </c>
      <c r="F753" s="25" t="s">
        <v>50</v>
      </c>
      <c r="G753" s="5">
        <v>5</v>
      </c>
      <c r="H753" s="26">
        <v>97.81</v>
      </c>
      <c r="I753" s="26">
        <v>10</v>
      </c>
      <c r="J753" s="26">
        <f>VLOOKUP(B753,Funcionalidad!$A$4:$G$734,7,FALSE)</f>
        <v>1.2658227848101267</v>
      </c>
      <c r="K753" s="27">
        <v>16.265822784810126</v>
      </c>
      <c r="L753" s="40" t="s">
        <v>2394</v>
      </c>
    </row>
    <row r="754" spans="1:12" x14ac:dyDescent="0.25">
      <c r="A754" s="18">
        <v>22907001599</v>
      </c>
      <c r="B754" s="5">
        <v>22907</v>
      </c>
      <c r="C754" s="5" t="s">
        <v>1129</v>
      </c>
      <c r="D754" s="5" t="s">
        <v>1862</v>
      </c>
      <c r="E754" s="5">
        <v>11</v>
      </c>
      <c r="F754" s="25" t="s">
        <v>50</v>
      </c>
      <c r="G754" s="5">
        <v>5</v>
      </c>
      <c r="H754" s="26">
        <v>98.326999999999998</v>
      </c>
      <c r="I754" s="26">
        <v>10</v>
      </c>
      <c r="J754" s="26">
        <f>VLOOKUP(B754,Funcionalidad!$A$4:$G$734,7,FALSE)</f>
        <v>1.2658227848101267</v>
      </c>
      <c r="K754" s="27">
        <v>16.265822784810126</v>
      </c>
      <c r="L754" s="40" t="s">
        <v>2394</v>
      </c>
    </row>
    <row r="755" spans="1:12" x14ac:dyDescent="0.25">
      <c r="A755" s="18">
        <v>22907001601</v>
      </c>
      <c r="B755" s="5">
        <v>22907</v>
      </c>
      <c r="C755" s="5" t="s">
        <v>1284</v>
      </c>
      <c r="D755" s="5" t="s">
        <v>1862</v>
      </c>
      <c r="E755" s="5">
        <v>18</v>
      </c>
      <c r="F755" s="25" t="s">
        <v>2</v>
      </c>
      <c r="G755" s="5">
        <v>4.5</v>
      </c>
      <c r="H755" s="26">
        <v>98.201999999999998</v>
      </c>
      <c r="I755" s="26">
        <v>10</v>
      </c>
      <c r="J755" s="26">
        <f>VLOOKUP(B755,Funcionalidad!$A$4:$G$734,7,FALSE)</f>
        <v>1.2658227848101267</v>
      </c>
      <c r="K755" s="27">
        <v>15.765822784810126</v>
      </c>
      <c r="L755" s="40" t="s">
        <v>2394</v>
      </c>
    </row>
    <row r="756" spans="1:12" x14ac:dyDescent="0.25">
      <c r="A756" s="18">
        <v>22907001701</v>
      </c>
      <c r="B756" s="5">
        <v>22907</v>
      </c>
      <c r="C756" s="5" t="s">
        <v>1285</v>
      </c>
      <c r="D756" s="5" t="s">
        <v>1862</v>
      </c>
      <c r="E756" s="5">
        <v>27</v>
      </c>
      <c r="F756" s="25" t="s">
        <v>50</v>
      </c>
      <c r="G756" s="5">
        <v>5</v>
      </c>
      <c r="H756" s="26">
        <v>99.1</v>
      </c>
      <c r="I756" s="26">
        <v>9.5</v>
      </c>
      <c r="J756" s="26">
        <f>VLOOKUP(B756,Funcionalidad!$A$4:$G$734,7,FALSE)</f>
        <v>1.2658227848101267</v>
      </c>
      <c r="K756" s="27">
        <v>15.765822784810126</v>
      </c>
      <c r="L756" s="40" t="s">
        <v>2394</v>
      </c>
    </row>
    <row r="757" spans="1:12" x14ac:dyDescent="0.25">
      <c r="A757" s="18">
        <v>22907001899</v>
      </c>
      <c r="B757" s="5">
        <v>22907</v>
      </c>
      <c r="C757" s="5" t="s">
        <v>1286</v>
      </c>
      <c r="D757" s="5" t="s">
        <v>1862</v>
      </c>
      <c r="E757" s="5">
        <v>12</v>
      </c>
      <c r="F757" s="25" t="s">
        <v>2</v>
      </c>
      <c r="G757" s="5">
        <v>4.5</v>
      </c>
      <c r="H757" s="26">
        <v>98.076999999999998</v>
      </c>
      <c r="I757" s="26">
        <v>10</v>
      </c>
      <c r="J757" s="26">
        <f>VLOOKUP(B757,Funcionalidad!$A$4:$G$734,7,FALSE)</f>
        <v>1.2658227848101267</v>
      </c>
      <c r="K757" s="27">
        <v>15.765822784810126</v>
      </c>
      <c r="L757" s="40" t="s">
        <v>2394</v>
      </c>
    </row>
    <row r="758" spans="1:12" x14ac:dyDescent="0.25">
      <c r="A758" s="18">
        <v>22907001999</v>
      </c>
      <c r="B758" s="5">
        <v>22907</v>
      </c>
      <c r="C758" s="5" t="s">
        <v>1287</v>
      </c>
      <c r="D758" s="5" t="s">
        <v>1862</v>
      </c>
      <c r="E758" s="5">
        <v>6</v>
      </c>
      <c r="F758" s="25" t="s">
        <v>50</v>
      </c>
      <c r="G758" s="5">
        <v>5</v>
      </c>
      <c r="H758" s="26">
        <v>97.978999999999999</v>
      </c>
      <c r="I758" s="26">
        <v>10</v>
      </c>
      <c r="J758" s="26">
        <f>VLOOKUP(B758,Funcionalidad!$A$4:$G$734,7,FALSE)</f>
        <v>1.2658227848101267</v>
      </c>
      <c r="K758" s="27">
        <v>16.265822784810126</v>
      </c>
      <c r="L758" s="40" t="s">
        <v>2394</v>
      </c>
    </row>
    <row r="759" spans="1:12" x14ac:dyDescent="0.25">
      <c r="A759" s="18">
        <v>22907002099</v>
      </c>
      <c r="B759" s="5">
        <v>22907</v>
      </c>
      <c r="C759" s="5" t="s">
        <v>1288</v>
      </c>
      <c r="D759" s="5" t="s">
        <v>1862</v>
      </c>
      <c r="E759" s="5">
        <v>23</v>
      </c>
      <c r="F759" s="25" t="s">
        <v>50</v>
      </c>
      <c r="G759" s="5">
        <v>5</v>
      </c>
      <c r="H759" s="26">
        <v>98.247</v>
      </c>
      <c r="I759" s="26">
        <v>10</v>
      </c>
      <c r="J759" s="26">
        <f>VLOOKUP(B759,Funcionalidad!$A$4:$G$734,7,FALSE)</f>
        <v>1.2658227848101267</v>
      </c>
      <c r="K759" s="27">
        <v>16.265822784810126</v>
      </c>
      <c r="L759" s="40" t="s">
        <v>2394</v>
      </c>
    </row>
    <row r="760" spans="1:12" x14ac:dyDescent="0.25">
      <c r="A760" s="18">
        <v>22907002101</v>
      </c>
      <c r="B760" s="5">
        <v>22907</v>
      </c>
      <c r="C760" s="5" t="s">
        <v>1591</v>
      </c>
      <c r="D760" s="5" t="s">
        <v>1862</v>
      </c>
      <c r="E760" s="5">
        <v>1</v>
      </c>
      <c r="F760" s="25" t="s">
        <v>50</v>
      </c>
      <c r="G760" s="5">
        <v>5</v>
      </c>
      <c r="H760" s="26">
        <v>98.298000000000002</v>
      </c>
      <c r="I760" s="26">
        <v>10</v>
      </c>
      <c r="J760" s="26">
        <f>VLOOKUP(B760,Funcionalidad!$A$4:$G$734,7,FALSE)</f>
        <v>1.2658227848101267</v>
      </c>
      <c r="K760" s="27">
        <v>16.265822784810126</v>
      </c>
      <c r="L760" s="40" t="s">
        <v>2394</v>
      </c>
    </row>
    <row r="761" spans="1:12" x14ac:dyDescent="0.25">
      <c r="A761" s="18">
        <v>22907002201</v>
      </c>
      <c r="B761" s="5">
        <v>22907</v>
      </c>
      <c r="C761" s="5" t="s">
        <v>1289</v>
      </c>
      <c r="D761" s="5" t="s">
        <v>1862</v>
      </c>
      <c r="E761" s="5">
        <v>8</v>
      </c>
      <c r="F761" s="25" t="s">
        <v>2</v>
      </c>
      <c r="G761" s="5">
        <v>4.5</v>
      </c>
      <c r="H761" s="26">
        <v>99.635999999999996</v>
      </c>
      <c r="I761" s="26">
        <v>6.82000000000005</v>
      </c>
      <c r="J761" s="26">
        <f>VLOOKUP(B761,Funcionalidad!$A$4:$G$734,7,FALSE)</f>
        <v>1.2658227848101267</v>
      </c>
      <c r="K761" s="27">
        <v>12.585822784810176</v>
      </c>
      <c r="L761" s="40" t="s">
        <v>2394</v>
      </c>
    </row>
    <row r="762" spans="1:12" x14ac:dyDescent="0.25">
      <c r="A762" s="18">
        <v>22907002301</v>
      </c>
      <c r="B762" s="5">
        <v>22907</v>
      </c>
      <c r="C762" s="5" t="s">
        <v>1290</v>
      </c>
      <c r="D762" s="5" t="s">
        <v>1862</v>
      </c>
      <c r="E762" s="5">
        <v>4</v>
      </c>
      <c r="F762" s="25" t="s">
        <v>50</v>
      </c>
      <c r="G762" s="5">
        <v>5</v>
      </c>
      <c r="H762" s="26">
        <v>97.772999999999996</v>
      </c>
      <c r="I762" s="26">
        <v>10</v>
      </c>
      <c r="J762" s="26">
        <f>VLOOKUP(B762,Funcionalidad!$A$4:$G$734,7,FALSE)</f>
        <v>1.2658227848101267</v>
      </c>
      <c r="K762" s="27">
        <v>16.265822784810126</v>
      </c>
      <c r="L762" s="40" t="s">
        <v>2394</v>
      </c>
    </row>
    <row r="763" spans="1:12" x14ac:dyDescent="0.25">
      <c r="A763" s="18">
        <v>22908000101</v>
      </c>
      <c r="B763" s="5">
        <v>22908</v>
      </c>
      <c r="C763" s="5" t="s">
        <v>1592</v>
      </c>
      <c r="D763" s="5" t="s">
        <v>1863</v>
      </c>
      <c r="E763" s="5">
        <v>82</v>
      </c>
      <c r="F763" s="25" t="s">
        <v>50</v>
      </c>
      <c r="G763" s="5">
        <v>5</v>
      </c>
      <c r="H763" s="26">
        <v>99.831999999999994</v>
      </c>
      <c r="I763" s="26">
        <v>5.8400000000000318</v>
      </c>
      <c r="J763" s="26">
        <f>VLOOKUP(B763,Funcionalidad!$A$4:$G$734,7,FALSE)</f>
        <v>0</v>
      </c>
      <c r="K763" s="27">
        <v>10.840000000000032</v>
      </c>
      <c r="L763" s="40" t="s">
        <v>2394</v>
      </c>
    </row>
    <row r="764" spans="1:12" x14ac:dyDescent="0.25">
      <c r="A764" s="18">
        <v>22908000301</v>
      </c>
      <c r="B764" s="5">
        <v>22908</v>
      </c>
      <c r="C764" s="5" t="s">
        <v>1291</v>
      </c>
      <c r="D764" s="5" t="s">
        <v>1863</v>
      </c>
      <c r="E764" s="5">
        <v>120</v>
      </c>
      <c r="F764" s="25" t="s">
        <v>2</v>
      </c>
      <c r="G764" s="5">
        <v>4.5</v>
      </c>
      <c r="H764" s="26">
        <v>99.483000000000004</v>
      </c>
      <c r="I764" s="26">
        <v>7.5849999999999795</v>
      </c>
      <c r="J764" s="26">
        <f>VLOOKUP(B764,Funcionalidad!$A$4:$G$734,7,FALSE)</f>
        <v>0</v>
      </c>
      <c r="K764" s="27">
        <v>12.08499999999998</v>
      </c>
      <c r="L764" s="40" t="s">
        <v>2394</v>
      </c>
    </row>
    <row r="765" spans="1:12" x14ac:dyDescent="0.25">
      <c r="A765" s="18">
        <v>22908000401</v>
      </c>
      <c r="B765" s="5">
        <v>22908</v>
      </c>
      <c r="C765" s="5" t="s">
        <v>1292</v>
      </c>
      <c r="D765" s="5" t="s">
        <v>1863</v>
      </c>
      <c r="E765" s="5">
        <v>11</v>
      </c>
      <c r="F765" s="25" t="s">
        <v>50</v>
      </c>
      <c r="G765" s="5">
        <v>5</v>
      </c>
      <c r="H765" s="26">
        <v>99.62</v>
      </c>
      <c r="I765" s="26">
        <v>6.8999999999999773</v>
      </c>
      <c r="J765" s="26">
        <f>VLOOKUP(B765,Funcionalidad!$A$4:$G$734,7,FALSE)</f>
        <v>0</v>
      </c>
      <c r="K765" s="27">
        <v>11.899999999999977</v>
      </c>
      <c r="L765" s="40" t="s">
        <v>2394</v>
      </c>
    </row>
    <row r="766" spans="1:12" x14ac:dyDescent="0.25">
      <c r="A766" s="18">
        <v>22908000501</v>
      </c>
      <c r="B766" s="5">
        <v>22908</v>
      </c>
      <c r="C766" s="5" t="s">
        <v>1293</v>
      </c>
      <c r="D766" s="5" t="s">
        <v>1863</v>
      </c>
      <c r="E766" s="5">
        <v>10</v>
      </c>
      <c r="F766" s="25" t="s">
        <v>50</v>
      </c>
      <c r="G766" s="5">
        <v>5</v>
      </c>
      <c r="H766" s="26">
        <v>99.009</v>
      </c>
      <c r="I766" s="26">
        <v>9.9549999999999841</v>
      </c>
      <c r="J766" s="26">
        <f>VLOOKUP(B766,Funcionalidad!$A$4:$G$734,7,FALSE)</f>
        <v>0</v>
      </c>
      <c r="K766" s="27">
        <v>14.954999999999984</v>
      </c>
      <c r="L766" s="40" t="s">
        <v>2394</v>
      </c>
    </row>
    <row r="767" spans="1:12" x14ac:dyDescent="0.25">
      <c r="A767" s="18">
        <v>22909000101</v>
      </c>
      <c r="B767" s="5">
        <v>22909</v>
      </c>
      <c r="C767" s="5" t="s">
        <v>214</v>
      </c>
      <c r="D767" s="5" t="s">
        <v>1864</v>
      </c>
      <c r="E767" s="5">
        <v>389</v>
      </c>
      <c r="F767" s="25" t="s">
        <v>2</v>
      </c>
      <c r="G767" s="5">
        <v>4.5</v>
      </c>
      <c r="H767" s="26">
        <v>100.16200000000001</v>
      </c>
      <c r="I767" s="26">
        <v>4.1899999999999409</v>
      </c>
      <c r="J767" s="26">
        <f>VLOOKUP(B767,Funcionalidad!$A$4:$G$734,7,FALSE)</f>
        <v>6.3291139240506666E-2</v>
      </c>
      <c r="K767" s="27">
        <v>8.7532911392404475</v>
      </c>
      <c r="L767" s="40" t="s">
        <v>2394</v>
      </c>
    </row>
    <row r="768" spans="1:12" x14ac:dyDescent="0.25">
      <c r="A768" s="18">
        <v>44001000101</v>
      </c>
      <c r="B768" s="5">
        <v>44001</v>
      </c>
      <c r="C768" s="5" t="s">
        <v>215</v>
      </c>
      <c r="D768" s="5" t="s">
        <v>1865</v>
      </c>
      <c r="E768" s="5">
        <v>73</v>
      </c>
      <c r="F768" s="25" t="s">
        <v>50</v>
      </c>
      <c r="G768" s="5">
        <v>5</v>
      </c>
      <c r="H768" s="26">
        <v>99.498999999999995</v>
      </c>
      <c r="I768" s="26">
        <v>7.5049999999999955</v>
      </c>
      <c r="J768" s="26">
        <f>VLOOKUP(B768,Funcionalidad!$A$4:$G$734,7,FALSE)</f>
        <v>0</v>
      </c>
      <c r="K768" s="27">
        <v>12.504999999999995</v>
      </c>
      <c r="L768" s="40" t="s">
        <v>2394</v>
      </c>
    </row>
    <row r="769" spans="1:12" x14ac:dyDescent="0.25">
      <c r="A769" s="18">
        <v>44002000101</v>
      </c>
      <c r="B769" s="5">
        <v>44002</v>
      </c>
      <c r="C769" s="5" t="s">
        <v>217</v>
      </c>
      <c r="D769" s="5" t="s">
        <v>1866</v>
      </c>
      <c r="E769" s="5">
        <v>48</v>
      </c>
      <c r="F769" s="25" t="s">
        <v>50</v>
      </c>
      <c r="G769" s="5">
        <v>5</v>
      </c>
      <c r="H769" s="26">
        <v>98.674999999999997</v>
      </c>
      <c r="I769" s="26">
        <v>10</v>
      </c>
      <c r="J769" s="26">
        <f>VLOOKUP(B769,Funcionalidad!$A$4:$G$734,7,FALSE)</f>
        <v>0</v>
      </c>
      <c r="K769" s="27">
        <v>15</v>
      </c>
      <c r="L769" s="40" t="s">
        <v>2394</v>
      </c>
    </row>
    <row r="770" spans="1:12" x14ac:dyDescent="0.25">
      <c r="A770" s="18">
        <v>44003000101</v>
      </c>
      <c r="B770" s="5">
        <v>44003</v>
      </c>
      <c r="C770" s="5" t="s">
        <v>219</v>
      </c>
      <c r="D770" s="5" t="s">
        <v>1867</v>
      </c>
      <c r="E770" s="5">
        <v>18</v>
      </c>
      <c r="F770" s="25" t="s">
        <v>50</v>
      </c>
      <c r="G770" s="5">
        <v>5</v>
      </c>
      <c r="H770" s="26">
        <v>99.132999999999996</v>
      </c>
      <c r="I770" s="26">
        <v>9.3350000000000364</v>
      </c>
      <c r="J770" s="26">
        <f>VLOOKUP(B770,Funcionalidad!$A$4:$G$734,7,FALSE)</f>
        <v>0</v>
      </c>
      <c r="K770" s="27">
        <v>14.335000000000036</v>
      </c>
      <c r="L770" s="40" t="s">
        <v>2394</v>
      </c>
    </row>
    <row r="771" spans="1:12" x14ac:dyDescent="0.25">
      <c r="A771" s="18">
        <v>44004000101</v>
      </c>
      <c r="B771" s="5">
        <v>44004</v>
      </c>
      <c r="C771" s="5" t="s">
        <v>220</v>
      </c>
      <c r="D771" s="5" t="s">
        <v>1868</v>
      </c>
      <c r="E771" s="5">
        <v>514</v>
      </c>
      <c r="F771" s="25" t="s">
        <v>17</v>
      </c>
      <c r="G771" s="5">
        <v>3.5</v>
      </c>
      <c r="H771" s="26">
        <v>99.959000000000003</v>
      </c>
      <c r="I771" s="26">
        <v>5.2049999999999841</v>
      </c>
      <c r="J771" s="26">
        <f>VLOOKUP(B771,Funcionalidad!$A$4:$G$734,7,FALSE)</f>
        <v>0.31645569620253156</v>
      </c>
      <c r="K771" s="27">
        <v>9.0214556962025156</v>
      </c>
      <c r="L771" s="40" t="s">
        <v>2395</v>
      </c>
    </row>
    <row r="772" spans="1:12" x14ac:dyDescent="0.25">
      <c r="A772" s="18">
        <v>44005000101</v>
      </c>
      <c r="B772" s="5">
        <v>44005</v>
      </c>
      <c r="C772" s="5" t="s">
        <v>222</v>
      </c>
      <c r="D772" s="5" t="s">
        <v>1869</v>
      </c>
      <c r="E772" s="5">
        <v>63</v>
      </c>
      <c r="F772" s="25" t="s">
        <v>50</v>
      </c>
      <c r="G772" s="5">
        <v>5</v>
      </c>
      <c r="H772" s="26">
        <v>99.775000000000006</v>
      </c>
      <c r="I772" s="26">
        <v>6.125</v>
      </c>
      <c r="J772" s="26">
        <f>VLOOKUP(B772,Funcionalidad!$A$4:$G$734,7,FALSE)</f>
        <v>0</v>
      </c>
      <c r="K772" s="27">
        <v>11.125</v>
      </c>
      <c r="L772" s="40" t="s">
        <v>2394</v>
      </c>
    </row>
    <row r="773" spans="1:12" x14ac:dyDescent="0.25">
      <c r="A773" s="18">
        <v>44006000101</v>
      </c>
      <c r="B773" s="5">
        <v>44006</v>
      </c>
      <c r="C773" s="5" t="s">
        <v>223</v>
      </c>
      <c r="D773" s="5" t="s">
        <v>1870</v>
      </c>
      <c r="E773" s="5">
        <v>252</v>
      </c>
      <c r="F773" s="25" t="s">
        <v>2</v>
      </c>
      <c r="G773" s="5">
        <v>4.5</v>
      </c>
      <c r="H773" s="26">
        <v>99.453000000000003</v>
      </c>
      <c r="I773" s="26">
        <v>7.7350000000000136</v>
      </c>
      <c r="J773" s="26">
        <f>VLOOKUP(B773,Funcionalidad!$A$4:$G$734,7,FALSE)</f>
        <v>0.25316455696202489</v>
      </c>
      <c r="K773" s="27">
        <v>12.488164556962039</v>
      </c>
      <c r="L773" s="40" t="s">
        <v>2394</v>
      </c>
    </row>
    <row r="774" spans="1:12" x14ac:dyDescent="0.25">
      <c r="A774" s="18">
        <v>44007000101</v>
      </c>
      <c r="B774" s="5">
        <v>44007</v>
      </c>
      <c r="C774" s="5" t="s">
        <v>225</v>
      </c>
      <c r="D774" s="5" t="s">
        <v>1871</v>
      </c>
      <c r="E774" s="5">
        <v>170</v>
      </c>
      <c r="F774" s="25" t="s">
        <v>2</v>
      </c>
      <c r="G774" s="5">
        <v>4.5</v>
      </c>
      <c r="H774" s="26">
        <v>100.303</v>
      </c>
      <c r="I774" s="26">
        <v>3.4850000000000136</v>
      </c>
      <c r="J774" s="26">
        <f>VLOOKUP(B774,Funcionalidad!$A$4:$G$734,7,FALSE)</f>
        <v>6.3291139240506666E-2</v>
      </c>
      <c r="K774" s="27">
        <v>8.0482911392405203</v>
      </c>
      <c r="L774" s="40" t="s">
        <v>2394</v>
      </c>
    </row>
    <row r="775" spans="1:12" x14ac:dyDescent="0.25">
      <c r="A775" s="18">
        <v>44008000101</v>
      </c>
      <c r="B775" s="5">
        <v>44008</v>
      </c>
      <c r="C775" s="5" t="s">
        <v>226</v>
      </c>
      <c r="D775" s="5" t="s">
        <v>1872</v>
      </c>
      <c r="E775" s="5">
        <v>1980</v>
      </c>
      <c r="F775" s="25" t="s">
        <v>43</v>
      </c>
      <c r="G775" s="5">
        <v>2.5</v>
      </c>
      <c r="H775" s="26">
        <v>100.90900000000001</v>
      </c>
      <c r="I775" s="26">
        <v>0.45499999999998408</v>
      </c>
      <c r="J775" s="26">
        <f>VLOOKUP(B775,Funcionalidad!$A$4:$G$734,7,FALSE)</f>
        <v>0.82278481012658222</v>
      </c>
      <c r="K775" s="27">
        <v>3.7777848101265663</v>
      </c>
      <c r="L775" s="40" t="s">
        <v>2394</v>
      </c>
    </row>
    <row r="776" spans="1:12" x14ac:dyDescent="0.25">
      <c r="A776" s="18">
        <v>44009000101</v>
      </c>
      <c r="B776" s="5">
        <v>44009</v>
      </c>
      <c r="C776" s="5" t="s">
        <v>228</v>
      </c>
      <c r="D776" s="5" t="s">
        <v>1873</v>
      </c>
      <c r="E776" s="5">
        <v>993</v>
      </c>
      <c r="F776" s="25" t="s">
        <v>69</v>
      </c>
      <c r="G776" s="5">
        <v>2</v>
      </c>
      <c r="H776" s="26">
        <v>101.27500000000001</v>
      </c>
      <c r="I776" s="26">
        <v>0</v>
      </c>
      <c r="J776" s="26">
        <f>VLOOKUP(B776,Funcionalidad!$A$4:$G$734,7,FALSE)</f>
        <v>1.518987341772152</v>
      </c>
      <c r="K776" s="27">
        <v>3.518987341772152</v>
      </c>
      <c r="L776" s="40" t="s">
        <v>2394</v>
      </c>
    </row>
    <row r="777" spans="1:12" x14ac:dyDescent="0.25">
      <c r="A777" s="18">
        <v>44009000301</v>
      </c>
      <c r="B777" s="5">
        <v>44009</v>
      </c>
      <c r="C777" s="5" t="s">
        <v>1294</v>
      </c>
      <c r="D777" s="5" t="s">
        <v>1873</v>
      </c>
      <c r="E777" s="5">
        <v>4</v>
      </c>
      <c r="F777" s="25" t="s">
        <v>50</v>
      </c>
      <c r="G777" s="5">
        <v>5</v>
      </c>
      <c r="H777" s="26">
        <v>99.257999999999996</v>
      </c>
      <c r="I777" s="26">
        <v>8.7100000000000364</v>
      </c>
      <c r="J777" s="26">
        <f>VLOOKUP(B777,Funcionalidad!$A$4:$G$734,7,FALSE)</f>
        <v>1.518987341772152</v>
      </c>
      <c r="K777" s="27">
        <v>15.228987341772189</v>
      </c>
      <c r="L777" s="40" t="s">
        <v>2394</v>
      </c>
    </row>
    <row r="778" spans="1:12" x14ac:dyDescent="0.25">
      <c r="A778" s="18">
        <v>44009000401</v>
      </c>
      <c r="B778" s="5">
        <v>44009</v>
      </c>
      <c r="C778" s="5" t="s">
        <v>1295</v>
      </c>
      <c r="D778" s="5" t="s">
        <v>1873</v>
      </c>
      <c r="E778" s="5">
        <v>3</v>
      </c>
      <c r="F778" s="25" t="s">
        <v>50</v>
      </c>
      <c r="G778" s="5">
        <v>5</v>
      </c>
      <c r="H778" s="26">
        <v>98.450999999999993</v>
      </c>
      <c r="I778" s="26">
        <v>10</v>
      </c>
      <c r="J778" s="26">
        <f>VLOOKUP(B778,Funcionalidad!$A$4:$G$734,7,FALSE)</f>
        <v>1.518987341772152</v>
      </c>
      <c r="K778" s="27">
        <v>16.518987341772153</v>
      </c>
      <c r="L778" s="40" t="s">
        <v>2394</v>
      </c>
    </row>
    <row r="779" spans="1:12" x14ac:dyDescent="0.25">
      <c r="A779" s="18">
        <v>44009000699</v>
      </c>
      <c r="B779" s="5">
        <v>44009</v>
      </c>
      <c r="C779" s="5" t="s">
        <v>1296</v>
      </c>
      <c r="D779" s="5" t="s">
        <v>1873</v>
      </c>
      <c r="E779" s="5">
        <v>1</v>
      </c>
      <c r="F779" s="25" t="s">
        <v>50</v>
      </c>
      <c r="G779" s="5">
        <v>5</v>
      </c>
      <c r="H779" s="26">
        <v>98.283000000000001</v>
      </c>
      <c r="I779" s="26">
        <v>10</v>
      </c>
      <c r="J779" s="26">
        <f>VLOOKUP(B779,Funcionalidad!$A$4:$G$734,7,FALSE)</f>
        <v>1.518987341772152</v>
      </c>
      <c r="K779" s="27">
        <v>16.518987341772153</v>
      </c>
      <c r="L779" s="40" t="s">
        <v>2394</v>
      </c>
    </row>
    <row r="780" spans="1:12" x14ac:dyDescent="0.25">
      <c r="A780" s="18">
        <v>44009000801</v>
      </c>
      <c r="B780" s="5">
        <v>44009</v>
      </c>
      <c r="C780" s="5" t="s">
        <v>1297</v>
      </c>
      <c r="D780" s="5" t="s">
        <v>1873</v>
      </c>
      <c r="E780" s="5">
        <v>4</v>
      </c>
      <c r="F780" s="25" t="s">
        <v>50</v>
      </c>
      <c r="G780" s="5">
        <v>5</v>
      </c>
      <c r="H780" s="26">
        <v>98.504999999999995</v>
      </c>
      <c r="I780" s="26">
        <v>10</v>
      </c>
      <c r="J780" s="26">
        <f>VLOOKUP(B780,Funcionalidad!$A$4:$G$734,7,FALSE)</f>
        <v>1.518987341772152</v>
      </c>
      <c r="K780" s="27">
        <v>16.518987341772153</v>
      </c>
      <c r="L780" s="40" t="s">
        <v>2394</v>
      </c>
    </row>
    <row r="781" spans="1:12" x14ac:dyDescent="0.25">
      <c r="A781" s="18">
        <v>44009000901</v>
      </c>
      <c r="B781" s="5">
        <v>44009</v>
      </c>
      <c r="C781" s="5" t="s">
        <v>1298</v>
      </c>
      <c r="D781" s="5" t="s">
        <v>1873</v>
      </c>
      <c r="E781" s="5">
        <v>5</v>
      </c>
      <c r="F781" s="25" t="s">
        <v>50</v>
      </c>
      <c r="G781" s="5">
        <v>5</v>
      </c>
      <c r="H781" s="26">
        <v>98.557000000000002</v>
      </c>
      <c r="I781" s="26">
        <v>10</v>
      </c>
      <c r="J781" s="26">
        <f>VLOOKUP(B781,Funcionalidad!$A$4:$G$734,7,FALSE)</f>
        <v>1.518987341772152</v>
      </c>
      <c r="K781" s="27">
        <v>16.518987341772153</v>
      </c>
      <c r="L781" s="40" t="s">
        <v>2394</v>
      </c>
    </row>
    <row r="782" spans="1:12" x14ac:dyDescent="0.25">
      <c r="A782" s="18">
        <v>44009001001</v>
      </c>
      <c r="B782" s="5">
        <v>44009</v>
      </c>
      <c r="C782" s="5" t="s">
        <v>1593</v>
      </c>
      <c r="D782" s="5" t="s">
        <v>1873</v>
      </c>
      <c r="E782" s="5">
        <v>15</v>
      </c>
      <c r="F782" s="25" t="s">
        <v>2</v>
      </c>
      <c r="G782" s="5">
        <v>4.5</v>
      </c>
      <c r="H782" s="26">
        <v>100.934</v>
      </c>
      <c r="I782" s="26">
        <v>0.33000000000004093</v>
      </c>
      <c r="J782" s="26">
        <f>VLOOKUP(B782,Funcionalidad!$A$4:$G$734,7,FALSE)</f>
        <v>1.518987341772152</v>
      </c>
      <c r="K782" s="27">
        <v>6.3489873417721929</v>
      </c>
      <c r="L782" s="40" t="s">
        <v>2394</v>
      </c>
    </row>
    <row r="783" spans="1:12" x14ac:dyDescent="0.25">
      <c r="A783" s="18">
        <v>44010000101</v>
      </c>
      <c r="B783" s="5">
        <v>44010</v>
      </c>
      <c r="C783" s="5" t="s">
        <v>230</v>
      </c>
      <c r="D783" s="5" t="s">
        <v>1874</v>
      </c>
      <c r="E783" s="5">
        <v>150</v>
      </c>
      <c r="F783" s="25" t="s">
        <v>24</v>
      </c>
      <c r="G783" s="5">
        <v>4</v>
      </c>
      <c r="H783" s="26">
        <v>100.31100000000001</v>
      </c>
      <c r="I783" s="26">
        <v>3.4449999999999363</v>
      </c>
      <c r="J783" s="26">
        <f>VLOOKUP(B783,Funcionalidad!$A$4:$G$734,7,FALSE)</f>
        <v>0.25316455696202489</v>
      </c>
      <c r="K783" s="27">
        <v>7.6981645569619612</v>
      </c>
      <c r="L783" s="40" t="s">
        <v>2394</v>
      </c>
    </row>
    <row r="784" spans="1:12" x14ac:dyDescent="0.25">
      <c r="A784" s="18">
        <v>44010000201</v>
      </c>
      <c r="B784" s="5">
        <v>44010</v>
      </c>
      <c r="C784" s="5" t="s">
        <v>1299</v>
      </c>
      <c r="D784" s="5" t="s">
        <v>1874</v>
      </c>
      <c r="E784" s="5">
        <v>87</v>
      </c>
      <c r="F784" s="25" t="s">
        <v>2</v>
      </c>
      <c r="G784" s="5">
        <v>4.5</v>
      </c>
      <c r="H784" s="26">
        <v>100.20099999999999</v>
      </c>
      <c r="I784" s="26">
        <v>3.9950000000000045</v>
      </c>
      <c r="J784" s="26">
        <f>VLOOKUP(B784,Funcionalidad!$A$4:$G$734,7,FALSE)</f>
        <v>0.25316455696202489</v>
      </c>
      <c r="K784" s="27">
        <v>8.7481645569620294</v>
      </c>
      <c r="L784" s="40" t="s">
        <v>2394</v>
      </c>
    </row>
    <row r="785" spans="1:12" x14ac:dyDescent="0.25">
      <c r="A785" s="18">
        <v>44010000301</v>
      </c>
      <c r="B785" s="5">
        <v>44010</v>
      </c>
      <c r="C785" s="5" t="s">
        <v>1300</v>
      </c>
      <c r="D785" s="5" t="s">
        <v>1874</v>
      </c>
      <c r="E785" s="5">
        <v>9</v>
      </c>
      <c r="F785" s="25" t="s">
        <v>50</v>
      </c>
      <c r="G785" s="5">
        <v>5</v>
      </c>
      <c r="H785" s="26">
        <v>99.929000000000002</v>
      </c>
      <c r="I785" s="26">
        <v>5.3550000000000182</v>
      </c>
      <c r="J785" s="26">
        <f>VLOOKUP(B785,Funcionalidad!$A$4:$G$734,7,FALSE)</f>
        <v>0.25316455696202489</v>
      </c>
      <c r="K785" s="27">
        <v>10.608164556962043</v>
      </c>
      <c r="L785" s="40" t="s">
        <v>2394</v>
      </c>
    </row>
    <row r="786" spans="1:12" x14ac:dyDescent="0.25">
      <c r="A786" s="18">
        <v>44010000401</v>
      </c>
      <c r="B786" s="5">
        <v>44010</v>
      </c>
      <c r="C786" s="5" t="s">
        <v>1301</v>
      </c>
      <c r="D786" s="5" t="s">
        <v>1874</v>
      </c>
      <c r="E786" s="5">
        <v>27</v>
      </c>
      <c r="F786" s="25" t="s">
        <v>50</v>
      </c>
      <c r="G786" s="5">
        <v>5</v>
      </c>
      <c r="H786" s="26">
        <v>99.438000000000002</v>
      </c>
      <c r="I786" s="26">
        <v>7.8100000000000023</v>
      </c>
      <c r="J786" s="26">
        <f>VLOOKUP(B786,Funcionalidad!$A$4:$G$734,7,FALSE)</f>
        <v>0.25316455696202489</v>
      </c>
      <c r="K786" s="27">
        <v>13.063164556962027</v>
      </c>
      <c r="L786" s="40" t="s">
        <v>2394</v>
      </c>
    </row>
    <row r="787" spans="1:12" x14ac:dyDescent="0.25">
      <c r="A787" s="18">
        <v>44010000501</v>
      </c>
      <c r="B787" s="5">
        <v>44010</v>
      </c>
      <c r="C787" s="5" t="s">
        <v>1302</v>
      </c>
      <c r="D787" s="5" t="s">
        <v>1874</v>
      </c>
      <c r="E787" s="5">
        <v>3</v>
      </c>
      <c r="F787" s="25" t="s">
        <v>50</v>
      </c>
      <c r="G787" s="5">
        <v>5</v>
      </c>
      <c r="H787" s="26">
        <v>99.861999999999995</v>
      </c>
      <c r="I787" s="26">
        <v>5.6900000000000546</v>
      </c>
      <c r="J787" s="26">
        <f>VLOOKUP(B787,Funcionalidad!$A$4:$G$734,7,FALSE)</f>
        <v>0.25316455696202489</v>
      </c>
      <c r="K787" s="27">
        <v>10.943164556962079</v>
      </c>
      <c r="L787" s="40" t="s">
        <v>2394</v>
      </c>
    </row>
    <row r="788" spans="1:12" x14ac:dyDescent="0.25">
      <c r="A788" s="18">
        <v>44011000101</v>
      </c>
      <c r="B788" s="5">
        <v>44011</v>
      </c>
      <c r="C788" s="5" t="s">
        <v>231</v>
      </c>
      <c r="D788" s="5" t="s">
        <v>1875</v>
      </c>
      <c r="E788" s="5">
        <v>59</v>
      </c>
      <c r="F788" s="25" t="s">
        <v>50</v>
      </c>
      <c r="G788" s="5">
        <v>5</v>
      </c>
      <c r="H788" s="26">
        <v>99.013000000000005</v>
      </c>
      <c r="I788" s="26">
        <v>9.9349999999999454</v>
      </c>
      <c r="J788" s="26">
        <f>VLOOKUP(B788,Funcionalidad!$A$4:$G$734,7,FALSE)</f>
        <v>0</v>
      </c>
      <c r="K788" s="27">
        <v>14.934999999999945</v>
      </c>
      <c r="L788" s="40" t="s">
        <v>2394</v>
      </c>
    </row>
    <row r="789" spans="1:12" x14ac:dyDescent="0.25">
      <c r="A789" s="18">
        <v>44012000101</v>
      </c>
      <c r="B789" s="5">
        <v>44012</v>
      </c>
      <c r="C789" s="5" t="s">
        <v>233</v>
      </c>
      <c r="D789" s="5" t="s">
        <v>1876</v>
      </c>
      <c r="E789" s="5">
        <v>275</v>
      </c>
      <c r="F789" s="25" t="s">
        <v>24</v>
      </c>
      <c r="G789" s="5">
        <v>4</v>
      </c>
      <c r="H789" s="26">
        <v>100.267</v>
      </c>
      <c r="I789" s="26">
        <v>3.6650000000000205</v>
      </c>
      <c r="J789" s="26">
        <f>VLOOKUP(B789,Funcionalidad!$A$4:$G$734,7,FALSE)</f>
        <v>0.12658227848101244</v>
      </c>
      <c r="K789" s="27">
        <v>7.7915822784810329</v>
      </c>
      <c r="L789" s="40" t="s">
        <v>2394</v>
      </c>
    </row>
    <row r="790" spans="1:12" x14ac:dyDescent="0.25">
      <c r="A790" s="18">
        <v>44012000201</v>
      </c>
      <c r="B790" s="5">
        <v>44012</v>
      </c>
      <c r="C790" s="5" t="s">
        <v>1594</v>
      </c>
      <c r="D790" s="5" t="s">
        <v>1876</v>
      </c>
      <c r="E790" s="5">
        <v>5</v>
      </c>
      <c r="F790" s="25" t="s">
        <v>50</v>
      </c>
      <c r="G790" s="5">
        <v>5</v>
      </c>
      <c r="H790" s="26">
        <v>99.798000000000002</v>
      </c>
      <c r="I790" s="26">
        <v>6.0099999999999909</v>
      </c>
      <c r="J790" s="26">
        <f>VLOOKUP(B790,Funcionalidad!$A$4:$G$734,7,FALSE)</f>
        <v>0.12658227848101244</v>
      </c>
      <c r="K790" s="27">
        <v>11.136582278481004</v>
      </c>
      <c r="L790" s="40" t="s">
        <v>2394</v>
      </c>
    </row>
    <row r="791" spans="1:12" x14ac:dyDescent="0.25">
      <c r="A791" s="18">
        <v>44012000202</v>
      </c>
      <c r="B791" s="5">
        <v>44012</v>
      </c>
      <c r="C791" s="5" t="s">
        <v>1303</v>
      </c>
      <c r="D791" s="5" t="s">
        <v>1876</v>
      </c>
      <c r="E791" s="5">
        <v>3</v>
      </c>
      <c r="F791" s="25" t="s">
        <v>50</v>
      </c>
      <c r="G791" s="5">
        <v>5</v>
      </c>
      <c r="H791" s="26">
        <v>99.820999999999998</v>
      </c>
      <c r="I791" s="26">
        <v>5.8949999999999818</v>
      </c>
      <c r="J791" s="26">
        <f>VLOOKUP(B791,Funcionalidad!$A$4:$G$734,7,FALSE)</f>
        <v>0.12658227848101244</v>
      </c>
      <c r="K791" s="27">
        <v>11.021582278480995</v>
      </c>
      <c r="L791" s="40" t="s">
        <v>2394</v>
      </c>
    </row>
    <row r="792" spans="1:12" x14ac:dyDescent="0.25">
      <c r="A792" s="18">
        <v>44012000203</v>
      </c>
      <c r="B792" s="5">
        <v>44012</v>
      </c>
      <c r="C792" s="5" t="s">
        <v>1304</v>
      </c>
      <c r="D792" s="5" t="s">
        <v>1876</v>
      </c>
      <c r="E792" s="5">
        <v>60</v>
      </c>
      <c r="F792" s="25" t="s">
        <v>2</v>
      </c>
      <c r="G792" s="5">
        <v>4.5</v>
      </c>
      <c r="H792" s="26">
        <v>100.07299999999999</v>
      </c>
      <c r="I792" s="26">
        <v>4.6350000000000477</v>
      </c>
      <c r="J792" s="26">
        <f>VLOOKUP(B792,Funcionalidad!$A$4:$G$734,7,FALSE)</f>
        <v>0.12658227848101244</v>
      </c>
      <c r="K792" s="27">
        <v>9.2615822784810611</v>
      </c>
      <c r="L792" s="40" t="s">
        <v>2394</v>
      </c>
    </row>
    <row r="793" spans="1:12" x14ac:dyDescent="0.25">
      <c r="A793" s="18">
        <v>44013000101</v>
      </c>
      <c r="B793" s="5">
        <v>44013</v>
      </c>
      <c r="C793" s="5" t="s">
        <v>234</v>
      </c>
      <c r="D793" s="5" t="s">
        <v>1877</v>
      </c>
      <c r="E793" s="5">
        <v>15456</v>
      </c>
      <c r="F793" s="25" t="s">
        <v>55</v>
      </c>
      <c r="G793" s="5">
        <v>1.5</v>
      </c>
      <c r="H793" s="26">
        <v>102.66200000000001</v>
      </c>
      <c r="I793" s="26">
        <v>0</v>
      </c>
      <c r="J793" s="26">
        <f>VLOOKUP(B793,Funcionalidad!$A$4:$G$734,7,FALSE)</f>
        <v>4.3670886075949369</v>
      </c>
      <c r="K793" s="27">
        <v>5.8670886075949369</v>
      </c>
      <c r="L793" s="40" t="s">
        <v>2395</v>
      </c>
    </row>
    <row r="794" spans="1:12" x14ac:dyDescent="0.25">
      <c r="A794" s="18">
        <v>44013000201</v>
      </c>
      <c r="B794" s="5">
        <v>44013</v>
      </c>
      <c r="C794" s="5" t="s">
        <v>1305</v>
      </c>
      <c r="D794" s="5" t="s">
        <v>1877</v>
      </c>
      <c r="E794" s="5">
        <v>324</v>
      </c>
      <c r="F794" s="25" t="s">
        <v>2</v>
      </c>
      <c r="G794" s="5">
        <v>4.5</v>
      </c>
      <c r="H794" s="26">
        <v>99.238</v>
      </c>
      <c r="I794" s="26">
        <v>8.8100000000000023</v>
      </c>
      <c r="J794" s="26">
        <f>VLOOKUP(B794,Funcionalidad!$A$4:$G$734,7,FALSE)</f>
        <v>4.3670886075949369</v>
      </c>
      <c r="K794" s="27">
        <v>17.677088607594939</v>
      </c>
      <c r="L794" s="40" t="s">
        <v>2394</v>
      </c>
    </row>
    <row r="795" spans="1:12" x14ac:dyDescent="0.25">
      <c r="A795" s="18">
        <v>44013000301</v>
      </c>
      <c r="B795" s="5">
        <v>44013</v>
      </c>
      <c r="C795" s="5" t="s">
        <v>1306</v>
      </c>
      <c r="D795" s="5" t="s">
        <v>1877</v>
      </c>
      <c r="E795" s="5">
        <v>167</v>
      </c>
      <c r="F795" s="25" t="s">
        <v>2</v>
      </c>
      <c r="G795" s="5">
        <v>4.5</v>
      </c>
      <c r="H795" s="26">
        <v>99.137</v>
      </c>
      <c r="I795" s="26">
        <v>9.3149999999999977</v>
      </c>
      <c r="J795" s="26">
        <f>VLOOKUP(B795,Funcionalidad!$A$4:$G$734,7,FALSE)</f>
        <v>4.3670886075949369</v>
      </c>
      <c r="K795" s="27">
        <v>18.182088607594935</v>
      </c>
      <c r="L795" s="40" t="s">
        <v>2394</v>
      </c>
    </row>
    <row r="796" spans="1:12" x14ac:dyDescent="0.25">
      <c r="A796" s="18">
        <v>44014000101</v>
      </c>
      <c r="B796" s="5">
        <v>44014</v>
      </c>
      <c r="C796" s="5" t="s">
        <v>235</v>
      </c>
      <c r="D796" s="5" t="s">
        <v>1878</v>
      </c>
      <c r="E796" s="5">
        <v>3266</v>
      </c>
      <c r="F796" s="25" t="s">
        <v>43</v>
      </c>
      <c r="G796" s="5">
        <v>2.5</v>
      </c>
      <c r="H796" s="26">
        <v>101.22</v>
      </c>
      <c r="I796" s="26">
        <v>0</v>
      </c>
      <c r="J796" s="26">
        <f>VLOOKUP(B796,Funcionalidad!$A$4:$G$734,7,FALSE)</f>
        <v>1.6455696202531644</v>
      </c>
      <c r="K796" s="27">
        <v>4.1455696202531644</v>
      </c>
      <c r="L796" s="40" t="s">
        <v>2395</v>
      </c>
    </row>
    <row r="797" spans="1:12" x14ac:dyDescent="0.25">
      <c r="A797" s="18">
        <v>44016000101</v>
      </c>
      <c r="B797" s="5">
        <v>44016</v>
      </c>
      <c r="C797" s="5" t="s">
        <v>236</v>
      </c>
      <c r="D797" s="5" t="s">
        <v>1879</v>
      </c>
      <c r="E797" s="5">
        <v>508</v>
      </c>
      <c r="F797" s="25" t="s">
        <v>43</v>
      </c>
      <c r="G797" s="5">
        <v>2.5</v>
      </c>
      <c r="H797" s="26">
        <v>99.924000000000007</v>
      </c>
      <c r="I797" s="26">
        <v>5.3799999999999955</v>
      </c>
      <c r="J797" s="26">
        <f>VLOOKUP(B797,Funcionalidad!$A$4:$G$734,7,FALSE)</f>
        <v>0.69620253164556978</v>
      </c>
      <c r="K797" s="27">
        <v>8.5762025316455652</v>
      </c>
      <c r="L797" s="40" t="s">
        <v>2395</v>
      </c>
    </row>
    <row r="798" spans="1:12" x14ac:dyDescent="0.25">
      <c r="A798" s="18">
        <v>44017000199</v>
      </c>
      <c r="B798" s="5">
        <v>44017</v>
      </c>
      <c r="C798" s="5" t="s">
        <v>1307</v>
      </c>
      <c r="D798" s="5" t="s">
        <v>1880</v>
      </c>
      <c r="E798" s="5">
        <v>20</v>
      </c>
      <c r="F798" s="25" t="s">
        <v>2</v>
      </c>
      <c r="G798" s="5">
        <v>4.5</v>
      </c>
      <c r="H798" s="26">
        <v>98.438000000000002</v>
      </c>
      <c r="I798" s="26">
        <v>10</v>
      </c>
      <c r="J798" s="26">
        <f>VLOOKUP(B798,Funcionalidad!$A$4:$G$734,7,FALSE)</f>
        <v>0.37974683544303822</v>
      </c>
      <c r="K798" s="27">
        <v>14.879746835443038</v>
      </c>
      <c r="L798" s="40" t="s">
        <v>2394</v>
      </c>
    </row>
    <row r="799" spans="1:12" x14ac:dyDescent="0.25">
      <c r="A799" s="18">
        <v>44017000201</v>
      </c>
      <c r="B799" s="5">
        <v>44017</v>
      </c>
      <c r="C799" s="5" t="s">
        <v>237</v>
      </c>
      <c r="D799" s="5" t="s">
        <v>1880</v>
      </c>
      <c r="E799" s="5">
        <v>260</v>
      </c>
      <c r="F799" s="25" t="s">
        <v>43</v>
      </c>
      <c r="G799" s="5">
        <v>2.5</v>
      </c>
      <c r="H799" s="26">
        <v>99.274000000000001</v>
      </c>
      <c r="I799" s="26">
        <v>8.6299999999999955</v>
      </c>
      <c r="J799" s="26">
        <f>VLOOKUP(B799,Funcionalidad!$A$4:$G$734,7,FALSE)</f>
        <v>0.37974683544303822</v>
      </c>
      <c r="K799" s="27">
        <v>11.509746835443034</v>
      </c>
      <c r="L799" s="40" t="s">
        <v>2394</v>
      </c>
    </row>
    <row r="800" spans="1:12" x14ac:dyDescent="0.25">
      <c r="A800" s="18">
        <v>44017000301</v>
      </c>
      <c r="B800" s="5">
        <v>44017</v>
      </c>
      <c r="C800" s="5" t="s">
        <v>1308</v>
      </c>
      <c r="D800" s="5" t="s">
        <v>1880</v>
      </c>
      <c r="E800" s="5">
        <v>10</v>
      </c>
      <c r="F800" s="25" t="s">
        <v>50</v>
      </c>
      <c r="G800" s="5">
        <v>5</v>
      </c>
      <c r="H800" s="26">
        <v>97.968000000000004</v>
      </c>
      <c r="I800" s="26">
        <v>10</v>
      </c>
      <c r="J800" s="26">
        <f>VLOOKUP(B800,Funcionalidad!$A$4:$G$734,7,FALSE)</f>
        <v>0.37974683544303822</v>
      </c>
      <c r="K800" s="27">
        <v>15.379746835443038</v>
      </c>
      <c r="L800" s="40" t="s">
        <v>2394</v>
      </c>
    </row>
    <row r="801" spans="1:12" x14ac:dyDescent="0.25">
      <c r="A801" s="18">
        <v>44017000401</v>
      </c>
      <c r="B801" s="5">
        <v>44017</v>
      </c>
      <c r="C801" s="5" t="s">
        <v>1309</v>
      </c>
      <c r="D801" s="5" t="s">
        <v>1880</v>
      </c>
      <c r="E801" s="5">
        <v>6</v>
      </c>
      <c r="F801" s="25" t="s">
        <v>50</v>
      </c>
      <c r="G801" s="5">
        <v>5</v>
      </c>
      <c r="H801" s="26">
        <v>97.558000000000007</v>
      </c>
      <c r="I801" s="26">
        <v>10</v>
      </c>
      <c r="J801" s="26">
        <f>VLOOKUP(B801,Funcionalidad!$A$4:$G$734,7,FALSE)</f>
        <v>0.37974683544303822</v>
      </c>
      <c r="K801" s="27">
        <v>15.379746835443038</v>
      </c>
      <c r="L801" s="40" t="s">
        <v>2394</v>
      </c>
    </row>
    <row r="802" spans="1:12" x14ac:dyDescent="0.25">
      <c r="A802" s="18">
        <v>44017000501</v>
      </c>
      <c r="B802" s="5">
        <v>44017</v>
      </c>
      <c r="C802" s="5" t="s">
        <v>1310</v>
      </c>
      <c r="D802" s="5" t="s">
        <v>1880</v>
      </c>
      <c r="E802" s="5">
        <v>15</v>
      </c>
      <c r="F802" s="25" t="s">
        <v>50</v>
      </c>
      <c r="G802" s="5">
        <v>5</v>
      </c>
      <c r="H802" s="26">
        <v>97.522999999999996</v>
      </c>
      <c r="I802" s="26">
        <v>10</v>
      </c>
      <c r="J802" s="26">
        <f>VLOOKUP(B802,Funcionalidad!$A$4:$G$734,7,FALSE)</f>
        <v>0.37974683544303822</v>
      </c>
      <c r="K802" s="27">
        <v>15.379746835443038</v>
      </c>
      <c r="L802" s="40" t="s">
        <v>2394</v>
      </c>
    </row>
    <row r="803" spans="1:12" x14ac:dyDescent="0.25">
      <c r="A803" s="18">
        <v>44017000601</v>
      </c>
      <c r="B803" s="5">
        <v>44017</v>
      </c>
      <c r="C803" s="5" t="s">
        <v>1311</v>
      </c>
      <c r="D803" s="5" t="s">
        <v>1880</v>
      </c>
      <c r="E803" s="5">
        <v>30</v>
      </c>
      <c r="F803" s="25" t="s">
        <v>2</v>
      </c>
      <c r="G803" s="5">
        <v>4.5</v>
      </c>
      <c r="H803" s="26">
        <v>98.606999999999999</v>
      </c>
      <c r="I803" s="26">
        <v>10</v>
      </c>
      <c r="J803" s="26">
        <f>VLOOKUP(B803,Funcionalidad!$A$4:$G$734,7,FALSE)</f>
        <v>0.37974683544303822</v>
      </c>
      <c r="K803" s="27">
        <v>14.879746835443038</v>
      </c>
      <c r="L803" s="40" t="s">
        <v>2394</v>
      </c>
    </row>
    <row r="804" spans="1:12" x14ac:dyDescent="0.25">
      <c r="A804" s="18">
        <v>44018000101</v>
      </c>
      <c r="B804" s="5">
        <v>44018</v>
      </c>
      <c r="C804" s="5" t="s">
        <v>238</v>
      </c>
      <c r="D804" s="5" t="s">
        <v>1881</v>
      </c>
      <c r="E804" s="5">
        <v>16</v>
      </c>
      <c r="F804" s="25" t="s">
        <v>50</v>
      </c>
      <c r="G804" s="5">
        <v>5</v>
      </c>
      <c r="H804" s="26">
        <v>98.986999999999995</v>
      </c>
      <c r="I804" s="26">
        <v>10</v>
      </c>
      <c r="J804" s="26">
        <f>VLOOKUP(B804,Funcionalidad!$A$4:$G$734,7,FALSE)</f>
        <v>0</v>
      </c>
      <c r="K804" s="27">
        <v>15</v>
      </c>
      <c r="L804" s="40" t="s">
        <v>2394</v>
      </c>
    </row>
    <row r="805" spans="1:12" x14ac:dyDescent="0.25">
      <c r="A805" s="18">
        <v>44019000101</v>
      </c>
      <c r="B805" s="5">
        <v>44019</v>
      </c>
      <c r="C805" s="5" t="s">
        <v>239</v>
      </c>
      <c r="D805" s="5" t="s">
        <v>1882</v>
      </c>
      <c r="E805" s="5">
        <v>64</v>
      </c>
      <c r="F805" s="25" t="s">
        <v>50</v>
      </c>
      <c r="G805" s="5">
        <v>5</v>
      </c>
      <c r="H805" s="26">
        <v>98.861000000000004</v>
      </c>
      <c r="I805" s="26">
        <v>10</v>
      </c>
      <c r="J805" s="26">
        <f>VLOOKUP(B805,Funcionalidad!$A$4:$G$734,7,FALSE)</f>
        <v>0</v>
      </c>
      <c r="K805" s="27">
        <v>15</v>
      </c>
      <c r="L805" s="40" t="s">
        <v>2394</v>
      </c>
    </row>
    <row r="806" spans="1:12" x14ac:dyDescent="0.25">
      <c r="A806" s="18">
        <v>44020000101</v>
      </c>
      <c r="B806" s="5">
        <v>44020</v>
      </c>
      <c r="C806" s="5" t="s">
        <v>240</v>
      </c>
      <c r="D806" s="5" t="s">
        <v>1883</v>
      </c>
      <c r="E806" s="5">
        <v>22</v>
      </c>
      <c r="F806" s="25" t="s">
        <v>50</v>
      </c>
      <c r="G806" s="5">
        <v>5</v>
      </c>
      <c r="H806" s="26">
        <v>98.875</v>
      </c>
      <c r="I806" s="26">
        <v>10</v>
      </c>
      <c r="J806" s="26">
        <f>VLOOKUP(B806,Funcionalidad!$A$4:$G$734,7,FALSE)</f>
        <v>0</v>
      </c>
      <c r="K806" s="27">
        <v>15</v>
      </c>
      <c r="L806" s="40" t="s">
        <v>2394</v>
      </c>
    </row>
    <row r="807" spans="1:12" x14ac:dyDescent="0.25">
      <c r="A807" s="18">
        <v>44021000101</v>
      </c>
      <c r="B807" s="5">
        <v>44021</v>
      </c>
      <c r="C807" s="5" t="s">
        <v>241</v>
      </c>
      <c r="D807" s="5" t="s">
        <v>1884</v>
      </c>
      <c r="E807" s="5">
        <v>125</v>
      </c>
      <c r="F807" s="25" t="s">
        <v>2</v>
      </c>
      <c r="G807" s="5">
        <v>4.5</v>
      </c>
      <c r="H807" s="26">
        <v>99.685000000000002</v>
      </c>
      <c r="I807" s="26">
        <v>6.5749999999999886</v>
      </c>
      <c r="J807" s="26">
        <f>VLOOKUP(B807,Funcionalidad!$A$4:$G$734,7,FALSE)</f>
        <v>6.3291139240506666E-2</v>
      </c>
      <c r="K807" s="27">
        <v>11.138291139240495</v>
      </c>
      <c r="L807" s="40" t="s">
        <v>2394</v>
      </c>
    </row>
    <row r="808" spans="1:12" x14ac:dyDescent="0.25">
      <c r="A808" s="18">
        <v>44022000101</v>
      </c>
      <c r="B808" s="5">
        <v>44022</v>
      </c>
      <c r="C808" s="5" t="s">
        <v>243</v>
      </c>
      <c r="D808" s="5" t="s">
        <v>1885</v>
      </c>
      <c r="E808" s="5">
        <v>558</v>
      </c>
      <c r="F808" s="25" t="s">
        <v>24</v>
      </c>
      <c r="G808" s="5">
        <v>4</v>
      </c>
      <c r="H808" s="26">
        <v>99.36</v>
      </c>
      <c r="I808" s="26">
        <v>8.1999999999999886</v>
      </c>
      <c r="J808" s="26">
        <f>VLOOKUP(B808,Funcionalidad!$A$4:$G$734,7,FALSE)</f>
        <v>0.12658227848101244</v>
      </c>
      <c r="K808" s="27">
        <v>12.326582278481002</v>
      </c>
      <c r="L808" s="40" t="s">
        <v>2394</v>
      </c>
    </row>
    <row r="809" spans="1:12" x14ac:dyDescent="0.25">
      <c r="A809" s="18">
        <v>44023000101</v>
      </c>
      <c r="B809" s="5">
        <v>44023</v>
      </c>
      <c r="C809" s="5" t="s">
        <v>244</v>
      </c>
      <c r="D809" s="5" t="s">
        <v>1886</v>
      </c>
      <c r="E809" s="5">
        <v>26</v>
      </c>
      <c r="F809" s="25" t="s">
        <v>50</v>
      </c>
      <c r="G809" s="5">
        <v>5</v>
      </c>
      <c r="H809" s="26">
        <v>99.391000000000005</v>
      </c>
      <c r="I809" s="26">
        <v>8.0449999999999591</v>
      </c>
      <c r="J809" s="26">
        <f>VLOOKUP(B809,Funcionalidad!$A$4:$G$734,7,FALSE)</f>
        <v>0</v>
      </c>
      <c r="K809" s="27">
        <v>13.044999999999959</v>
      </c>
      <c r="L809" s="40" t="s">
        <v>2394</v>
      </c>
    </row>
    <row r="810" spans="1:12" x14ac:dyDescent="0.25">
      <c r="A810" s="18">
        <v>44024000101</v>
      </c>
      <c r="B810" s="5">
        <v>44024</v>
      </c>
      <c r="C810" s="5" t="s">
        <v>246</v>
      </c>
      <c r="D810" s="5" t="s">
        <v>1887</v>
      </c>
      <c r="E810" s="5">
        <v>28</v>
      </c>
      <c r="F810" s="25" t="s">
        <v>50</v>
      </c>
      <c r="G810" s="5">
        <v>5</v>
      </c>
      <c r="H810" s="26">
        <v>98.85</v>
      </c>
      <c r="I810" s="26">
        <v>10</v>
      </c>
      <c r="J810" s="26">
        <f>VLOOKUP(B810,Funcionalidad!$A$4:$G$734,7,FALSE)</f>
        <v>0</v>
      </c>
      <c r="K810" s="27">
        <v>15</v>
      </c>
      <c r="L810" s="40" t="s">
        <v>2394</v>
      </c>
    </row>
    <row r="811" spans="1:12" x14ac:dyDescent="0.25">
      <c r="A811" s="18">
        <v>44025000101</v>
      </c>
      <c r="B811" s="5">
        <v>44025</v>
      </c>
      <c r="C811" s="5" t="s">
        <v>247</v>
      </c>
      <c r="D811" s="5" t="s">
        <v>1888</v>
      </c>
      <c r="E811" s="5">
        <v>7472</v>
      </c>
      <c r="F811" s="25" t="s">
        <v>69</v>
      </c>
      <c r="G811" s="5">
        <v>2</v>
      </c>
      <c r="H811" s="26">
        <v>101.512</v>
      </c>
      <c r="I811" s="26">
        <v>0</v>
      </c>
      <c r="J811" s="26">
        <f>VLOOKUP(B811,Funcionalidad!$A$4:$G$734,7,FALSE)</f>
        <v>2.8481012658227849</v>
      </c>
      <c r="K811" s="27">
        <v>4.8481012658227849</v>
      </c>
      <c r="L811" s="40" t="s">
        <v>2394</v>
      </c>
    </row>
    <row r="812" spans="1:12" x14ac:dyDescent="0.25">
      <c r="A812" s="18">
        <v>44026000101</v>
      </c>
      <c r="B812" s="5">
        <v>44026</v>
      </c>
      <c r="C812" s="5" t="s">
        <v>1313</v>
      </c>
      <c r="D812" s="5" t="s">
        <v>1889</v>
      </c>
      <c r="E812" s="5">
        <v>118</v>
      </c>
      <c r="F812" s="25" t="s">
        <v>2</v>
      </c>
      <c r="G812" s="5">
        <v>4.5</v>
      </c>
      <c r="H812" s="26">
        <v>99.563999999999993</v>
      </c>
      <c r="I812" s="26">
        <v>7.1800000000000637</v>
      </c>
      <c r="J812" s="26">
        <f>VLOOKUP(B812,Funcionalidad!$A$4:$G$734,7,FALSE)</f>
        <v>6.3291139240506666E-2</v>
      </c>
      <c r="K812" s="27">
        <v>11.74329113924057</v>
      </c>
      <c r="L812" s="40" t="s">
        <v>2394</v>
      </c>
    </row>
    <row r="813" spans="1:12" x14ac:dyDescent="0.25">
      <c r="A813" s="18">
        <v>44026000299</v>
      </c>
      <c r="B813" s="5">
        <v>44026</v>
      </c>
      <c r="C813" s="5" t="s">
        <v>1312</v>
      </c>
      <c r="D813" s="5" t="s">
        <v>1889</v>
      </c>
      <c r="E813" s="5">
        <v>1</v>
      </c>
      <c r="F813" s="25" t="s">
        <v>50</v>
      </c>
      <c r="G813" s="5">
        <v>5</v>
      </c>
      <c r="H813" s="26">
        <v>98.988</v>
      </c>
      <c r="I813" s="26">
        <v>10</v>
      </c>
      <c r="J813" s="26">
        <f>VLOOKUP(B813,Funcionalidad!$A$4:$G$734,7,FALSE)</f>
        <v>6.3291139240506666E-2</v>
      </c>
      <c r="K813" s="27">
        <v>15.063291139240507</v>
      </c>
      <c r="L813" s="40" t="s">
        <v>2394</v>
      </c>
    </row>
    <row r="814" spans="1:12" x14ac:dyDescent="0.25">
      <c r="A814" s="18">
        <v>44027000101</v>
      </c>
      <c r="B814" s="5">
        <v>44027</v>
      </c>
      <c r="C814" s="5" t="s">
        <v>249</v>
      </c>
      <c r="D814" s="5" t="s">
        <v>1890</v>
      </c>
      <c r="E814" s="5">
        <v>211</v>
      </c>
      <c r="F814" s="25" t="s">
        <v>2</v>
      </c>
      <c r="G814" s="5">
        <v>4.5</v>
      </c>
      <c r="H814" s="26">
        <v>99.665999999999997</v>
      </c>
      <c r="I814" s="26">
        <v>6.6700000000000159</v>
      </c>
      <c r="J814" s="26">
        <f>VLOOKUP(B814,Funcionalidad!$A$4:$G$734,7,FALSE)</f>
        <v>0</v>
      </c>
      <c r="K814" s="27">
        <v>11.170000000000016</v>
      </c>
      <c r="L814" s="40" t="s">
        <v>2394</v>
      </c>
    </row>
    <row r="815" spans="1:12" x14ac:dyDescent="0.25">
      <c r="A815" s="18">
        <v>44028000101</v>
      </c>
      <c r="B815" s="5">
        <v>44028</v>
      </c>
      <c r="C815" s="5" t="s">
        <v>251</v>
      </c>
      <c r="D815" s="5" t="s">
        <v>1891</v>
      </c>
      <c r="E815" s="5">
        <v>195</v>
      </c>
      <c r="F815" s="25" t="s">
        <v>2</v>
      </c>
      <c r="G815" s="5">
        <v>4.5</v>
      </c>
      <c r="H815" s="26">
        <v>99.278000000000006</v>
      </c>
      <c r="I815" s="26">
        <v>8.6099999999999568</v>
      </c>
      <c r="J815" s="26">
        <f>VLOOKUP(B815,Funcionalidad!$A$4:$G$734,7,FALSE)</f>
        <v>0.12658227848101244</v>
      </c>
      <c r="K815" s="27">
        <v>13.23658227848097</v>
      </c>
      <c r="L815" s="40" t="s">
        <v>2394</v>
      </c>
    </row>
    <row r="816" spans="1:12" x14ac:dyDescent="0.25">
      <c r="A816" s="18">
        <v>44029000101</v>
      </c>
      <c r="B816" s="5">
        <v>44029</v>
      </c>
      <c r="C816" s="5" t="s">
        <v>252</v>
      </c>
      <c r="D816" s="5" t="s">
        <v>1892</v>
      </c>
      <c r="E816" s="5">
        <v>724</v>
      </c>
      <c r="F816" s="25" t="s">
        <v>17</v>
      </c>
      <c r="G816" s="5">
        <v>3.5</v>
      </c>
      <c r="H816" s="26">
        <v>99.623999999999995</v>
      </c>
      <c r="I816" s="26">
        <v>6.8799999999999955</v>
      </c>
      <c r="J816" s="26">
        <f>VLOOKUP(B816,Funcionalidad!$A$4:$G$734,7,FALSE)</f>
        <v>0.31645569620253156</v>
      </c>
      <c r="K816" s="27">
        <v>10.696455696202527</v>
      </c>
      <c r="L816" s="40" t="s">
        <v>2394</v>
      </c>
    </row>
    <row r="817" spans="1:12" x14ac:dyDescent="0.25">
      <c r="A817" s="18">
        <v>44031000101</v>
      </c>
      <c r="B817" s="5">
        <v>44031</v>
      </c>
      <c r="C817" s="5" t="s">
        <v>253</v>
      </c>
      <c r="D817" s="5" t="s">
        <v>1893</v>
      </c>
      <c r="E817" s="5">
        <v>90</v>
      </c>
      <c r="F817" s="25" t="s">
        <v>2</v>
      </c>
      <c r="G817" s="5">
        <v>4.5</v>
      </c>
      <c r="H817" s="26">
        <v>99.768000000000001</v>
      </c>
      <c r="I817" s="26">
        <v>6.1599999999999682</v>
      </c>
      <c r="J817" s="26">
        <f>VLOOKUP(B817,Funcionalidad!$A$4:$G$734,7,FALSE)</f>
        <v>0.37974683544303822</v>
      </c>
      <c r="K817" s="27">
        <v>11.039746835443006</v>
      </c>
      <c r="L817" s="40" t="s">
        <v>2394</v>
      </c>
    </row>
    <row r="818" spans="1:12" x14ac:dyDescent="0.25">
      <c r="A818" s="18">
        <v>44032000101</v>
      </c>
      <c r="B818" s="5">
        <v>44032</v>
      </c>
      <c r="C818" s="5" t="s">
        <v>254</v>
      </c>
      <c r="D818" s="5" t="s">
        <v>1894</v>
      </c>
      <c r="E818" s="5">
        <v>19</v>
      </c>
      <c r="F818" s="25" t="s">
        <v>50</v>
      </c>
      <c r="G818" s="5">
        <v>5</v>
      </c>
      <c r="H818" s="26">
        <v>99.215999999999994</v>
      </c>
      <c r="I818" s="26">
        <v>8.9200000000000159</v>
      </c>
      <c r="J818" s="26">
        <f>VLOOKUP(B818,Funcionalidad!$A$4:$G$734,7,FALSE)</f>
        <v>0</v>
      </c>
      <c r="K818" s="27">
        <v>13.920000000000016</v>
      </c>
      <c r="L818" s="40" t="s">
        <v>2394</v>
      </c>
    </row>
    <row r="819" spans="1:12" x14ac:dyDescent="0.25">
      <c r="A819" s="18">
        <v>44033000101</v>
      </c>
      <c r="B819" s="5">
        <v>44033</v>
      </c>
      <c r="C819" s="5" t="s">
        <v>255</v>
      </c>
      <c r="D819" s="5" t="s">
        <v>1895</v>
      </c>
      <c r="E819" s="5">
        <v>287</v>
      </c>
      <c r="F819" s="25" t="s">
        <v>2</v>
      </c>
      <c r="G819" s="5">
        <v>4.5</v>
      </c>
      <c r="H819" s="26">
        <v>99.899000000000001</v>
      </c>
      <c r="I819" s="26">
        <v>5.5049999999999955</v>
      </c>
      <c r="J819" s="26">
        <f>VLOOKUP(B819,Funcionalidad!$A$4:$G$734,7,FALSE)</f>
        <v>0.31645569620253156</v>
      </c>
      <c r="K819" s="27">
        <v>10.321455696202527</v>
      </c>
      <c r="L819" s="40" t="s">
        <v>2394</v>
      </c>
    </row>
    <row r="820" spans="1:12" x14ac:dyDescent="0.25">
      <c r="A820" s="18">
        <v>44034000101</v>
      </c>
      <c r="B820" s="5">
        <v>44034</v>
      </c>
      <c r="C820" s="5" t="s">
        <v>256</v>
      </c>
      <c r="D820" s="5" t="s">
        <v>1896</v>
      </c>
      <c r="E820" s="5">
        <v>144</v>
      </c>
      <c r="F820" s="25" t="s">
        <v>2</v>
      </c>
      <c r="G820" s="5">
        <v>4.5</v>
      </c>
      <c r="H820" s="26">
        <v>99.763000000000005</v>
      </c>
      <c r="I820" s="26">
        <v>6.1849999999999454</v>
      </c>
      <c r="J820" s="26">
        <f>VLOOKUP(B820,Funcionalidad!$A$4:$G$734,7,FALSE)</f>
        <v>6.3291139240506666E-2</v>
      </c>
      <c r="K820" s="27">
        <v>10.748291139240452</v>
      </c>
      <c r="L820" s="40" t="s">
        <v>2394</v>
      </c>
    </row>
    <row r="821" spans="1:12" x14ac:dyDescent="0.25">
      <c r="A821" s="18">
        <v>44035000101</v>
      </c>
      <c r="B821" s="5">
        <v>44035</v>
      </c>
      <c r="C821" s="5" t="s">
        <v>257</v>
      </c>
      <c r="D821" s="5" t="s">
        <v>1897</v>
      </c>
      <c r="E821" s="5">
        <v>112</v>
      </c>
      <c r="F821" s="25" t="s">
        <v>2</v>
      </c>
      <c r="G821" s="5">
        <v>4.5</v>
      </c>
      <c r="H821" s="26">
        <v>99.42</v>
      </c>
      <c r="I821" s="26">
        <v>7.8999999999999773</v>
      </c>
      <c r="J821" s="26">
        <f>VLOOKUP(B821,Funcionalidad!$A$4:$G$734,7,FALSE)</f>
        <v>6.3291139240506666E-2</v>
      </c>
      <c r="K821" s="27">
        <v>12.463291139240484</v>
      </c>
      <c r="L821" s="40" t="s">
        <v>2394</v>
      </c>
    </row>
    <row r="822" spans="1:12" x14ac:dyDescent="0.25">
      <c r="A822" s="18">
        <v>44036000101</v>
      </c>
      <c r="B822" s="5">
        <v>44036</v>
      </c>
      <c r="C822" s="5" t="s">
        <v>258</v>
      </c>
      <c r="D822" s="5" t="s">
        <v>1898</v>
      </c>
      <c r="E822" s="5">
        <v>31</v>
      </c>
      <c r="F822" s="25" t="s">
        <v>2</v>
      </c>
      <c r="G822" s="5">
        <v>4.5</v>
      </c>
      <c r="H822" s="26">
        <v>99.578999999999994</v>
      </c>
      <c r="I822" s="26">
        <v>7.1050000000000182</v>
      </c>
      <c r="J822" s="26">
        <f>VLOOKUP(B822,Funcionalidad!$A$4:$G$734,7,FALSE)</f>
        <v>0</v>
      </c>
      <c r="K822" s="27">
        <v>11.605000000000018</v>
      </c>
      <c r="L822" s="40" t="s">
        <v>2394</v>
      </c>
    </row>
    <row r="823" spans="1:12" x14ac:dyDescent="0.25">
      <c r="A823" s="18">
        <v>44037000101</v>
      </c>
      <c r="B823" s="5">
        <v>44037</v>
      </c>
      <c r="C823" s="5" t="s">
        <v>259</v>
      </c>
      <c r="D823" s="5" t="s">
        <v>1899</v>
      </c>
      <c r="E823" s="5">
        <v>541</v>
      </c>
      <c r="F823" s="25" t="s">
        <v>17</v>
      </c>
      <c r="G823" s="5">
        <v>3.5</v>
      </c>
      <c r="H823" s="26">
        <v>100.38500000000001</v>
      </c>
      <c r="I823" s="26">
        <v>3.0749999999999886</v>
      </c>
      <c r="J823" s="26">
        <f>VLOOKUP(B823,Funcionalidad!$A$4:$G$734,7,FALSE)</f>
        <v>0.12658227848101244</v>
      </c>
      <c r="K823" s="27">
        <v>6.7015822784810011</v>
      </c>
      <c r="L823" s="40" t="s">
        <v>2394</v>
      </c>
    </row>
    <row r="824" spans="1:12" x14ac:dyDescent="0.25">
      <c r="A824" s="18">
        <v>44038000101</v>
      </c>
      <c r="B824" s="5">
        <v>44038</v>
      </c>
      <c r="C824" s="5" t="s">
        <v>260</v>
      </c>
      <c r="D824" s="5" t="s">
        <v>1900</v>
      </c>
      <c r="E824" s="5">
        <v>113</v>
      </c>
      <c r="F824" s="25" t="s">
        <v>2</v>
      </c>
      <c r="G824" s="5">
        <v>4.5</v>
      </c>
      <c r="H824" s="26">
        <v>99.85</v>
      </c>
      <c r="I824" s="26">
        <v>5.75</v>
      </c>
      <c r="J824" s="26">
        <f>VLOOKUP(B824,Funcionalidad!$A$4:$G$734,7,FALSE)</f>
        <v>0</v>
      </c>
      <c r="K824" s="27">
        <v>10.25</v>
      </c>
      <c r="L824" s="40" t="s">
        <v>2394</v>
      </c>
    </row>
    <row r="825" spans="1:12" x14ac:dyDescent="0.25">
      <c r="A825" s="18">
        <v>44039000101</v>
      </c>
      <c r="B825" s="5">
        <v>44039</v>
      </c>
      <c r="C825" s="5" t="s">
        <v>261</v>
      </c>
      <c r="D825" s="5" t="s">
        <v>1901</v>
      </c>
      <c r="E825" s="5">
        <v>224</v>
      </c>
      <c r="F825" s="25" t="s">
        <v>2</v>
      </c>
      <c r="G825" s="5">
        <v>4.5</v>
      </c>
      <c r="H825" s="26">
        <v>99.611999999999995</v>
      </c>
      <c r="I825" s="26">
        <v>6.9400000000000546</v>
      </c>
      <c r="J825" s="26">
        <f>VLOOKUP(B825,Funcionalidad!$A$4:$G$734,7,FALSE)</f>
        <v>0.12658227848101244</v>
      </c>
      <c r="K825" s="27">
        <v>11.566582278481068</v>
      </c>
      <c r="L825" s="40" t="s">
        <v>2394</v>
      </c>
    </row>
    <row r="826" spans="1:12" x14ac:dyDescent="0.25">
      <c r="A826" s="18">
        <v>44040000101</v>
      </c>
      <c r="B826" s="5">
        <v>44040</v>
      </c>
      <c r="C826" s="5" t="s">
        <v>262</v>
      </c>
      <c r="D826" s="5" t="s">
        <v>1902</v>
      </c>
      <c r="E826" s="5">
        <v>235</v>
      </c>
      <c r="F826" s="25" t="s">
        <v>2</v>
      </c>
      <c r="G826" s="5">
        <v>4.5</v>
      </c>
      <c r="H826" s="26">
        <v>99.817999999999998</v>
      </c>
      <c r="I826" s="26">
        <v>5.910000000000025</v>
      </c>
      <c r="J826" s="26">
        <f>VLOOKUP(B826,Funcionalidad!$A$4:$G$734,7,FALSE)</f>
        <v>0</v>
      </c>
      <c r="K826" s="27">
        <v>10.410000000000025</v>
      </c>
      <c r="L826" s="40" t="s">
        <v>2394</v>
      </c>
    </row>
    <row r="827" spans="1:12" x14ac:dyDescent="0.25">
      <c r="A827" s="18">
        <v>44041000101</v>
      </c>
      <c r="B827" s="5">
        <v>44041</v>
      </c>
      <c r="C827" s="5" t="s">
        <v>263</v>
      </c>
      <c r="D827" s="5" t="s">
        <v>1903</v>
      </c>
      <c r="E827" s="5">
        <v>70</v>
      </c>
      <c r="F827" s="25" t="s">
        <v>50</v>
      </c>
      <c r="G827" s="5">
        <v>5</v>
      </c>
      <c r="H827" s="26">
        <v>99.88</v>
      </c>
      <c r="I827" s="26">
        <v>5.6000000000000227</v>
      </c>
      <c r="J827" s="26">
        <f>VLOOKUP(B827,Funcionalidad!$A$4:$G$734,7,FALSE)</f>
        <v>0</v>
      </c>
      <c r="K827" s="27">
        <v>10.600000000000023</v>
      </c>
      <c r="L827" s="40" t="s">
        <v>2394</v>
      </c>
    </row>
    <row r="828" spans="1:12" x14ac:dyDescent="0.25">
      <c r="A828" s="18">
        <v>44042000101</v>
      </c>
      <c r="B828" s="5">
        <v>44042</v>
      </c>
      <c r="C828" s="5" t="s">
        <v>264</v>
      </c>
      <c r="D828" s="5" t="s">
        <v>1904</v>
      </c>
      <c r="E828" s="5">
        <v>126</v>
      </c>
      <c r="F828" s="25" t="s">
        <v>2</v>
      </c>
      <c r="G828" s="5">
        <v>4.5</v>
      </c>
      <c r="H828" s="26">
        <v>99.275000000000006</v>
      </c>
      <c r="I828" s="26">
        <v>8.625</v>
      </c>
      <c r="J828" s="26">
        <f>VLOOKUP(B828,Funcionalidad!$A$4:$G$734,7,FALSE)</f>
        <v>0</v>
      </c>
      <c r="K828" s="27">
        <v>13.125</v>
      </c>
      <c r="L828" s="40" t="s">
        <v>2394</v>
      </c>
    </row>
    <row r="829" spans="1:12" x14ac:dyDescent="0.25">
      <c r="A829" s="18">
        <v>44043000101</v>
      </c>
      <c r="B829" s="5">
        <v>44043</v>
      </c>
      <c r="C829" s="5" t="s">
        <v>265</v>
      </c>
      <c r="D829" s="5" t="s">
        <v>1905</v>
      </c>
      <c r="E829" s="5">
        <v>94</v>
      </c>
      <c r="F829" s="25" t="s">
        <v>50</v>
      </c>
      <c r="G829" s="5">
        <v>5</v>
      </c>
      <c r="H829" s="26">
        <v>98.697000000000003</v>
      </c>
      <c r="I829" s="26">
        <v>10</v>
      </c>
      <c r="J829" s="26">
        <f>VLOOKUP(B829,Funcionalidad!$A$4:$G$734,7,FALSE)</f>
        <v>6.3291139240506666E-2</v>
      </c>
      <c r="K829" s="27">
        <v>15.063291139240507</v>
      </c>
      <c r="L829" s="40" t="s">
        <v>2394</v>
      </c>
    </row>
    <row r="830" spans="1:12" x14ac:dyDescent="0.25">
      <c r="A830" s="18">
        <v>44044000101</v>
      </c>
      <c r="B830" s="5">
        <v>44044</v>
      </c>
      <c r="C830" s="5" t="s">
        <v>266</v>
      </c>
      <c r="D830" s="5" t="s">
        <v>1906</v>
      </c>
      <c r="E830" s="5">
        <v>100</v>
      </c>
      <c r="F830" s="25" t="s">
        <v>2</v>
      </c>
      <c r="G830" s="5">
        <v>4.5</v>
      </c>
      <c r="H830" s="26">
        <v>99.555000000000007</v>
      </c>
      <c r="I830" s="26">
        <v>7.2249999999999659</v>
      </c>
      <c r="J830" s="26">
        <f>VLOOKUP(B830,Funcionalidad!$A$4:$G$734,7,FALSE)</f>
        <v>0</v>
      </c>
      <c r="K830" s="27">
        <v>11.724999999999966</v>
      </c>
      <c r="L830" s="40" t="s">
        <v>2394</v>
      </c>
    </row>
    <row r="831" spans="1:12" x14ac:dyDescent="0.25">
      <c r="A831" s="18">
        <v>44045000101</v>
      </c>
      <c r="B831" s="5">
        <v>44045</v>
      </c>
      <c r="C831" s="5" t="s">
        <v>267</v>
      </c>
      <c r="D831" s="5" t="s">
        <v>1907</v>
      </c>
      <c r="E831" s="5">
        <v>432</v>
      </c>
      <c r="F831" s="25" t="s">
        <v>24</v>
      </c>
      <c r="G831" s="5">
        <v>4</v>
      </c>
      <c r="H831" s="26">
        <v>100.005</v>
      </c>
      <c r="I831" s="26">
        <v>4.9750000000000227</v>
      </c>
      <c r="J831" s="26">
        <f>VLOOKUP(B831,Funcionalidad!$A$4:$G$734,7,FALSE)</f>
        <v>0.18987341772151911</v>
      </c>
      <c r="K831" s="27">
        <v>9.164873417721541</v>
      </c>
      <c r="L831" s="40" t="s">
        <v>2394</v>
      </c>
    </row>
    <row r="832" spans="1:12" x14ac:dyDescent="0.25">
      <c r="A832" s="18">
        <v>44046000101</v>
      </c>
      <c r="B832" s="5">
        <v>44046</v>
      </c>
      <c r="C832" s="5" t="s">
        <v>268</v>
      </c>
      <c r="D832" s="5" t="s">
        <v>1908</v>
      </c>
      <c r="E832" s="5">
        <v>50</v>
      </c>
      <c r="F832" s="25" t="s">
        <v>50</v>
      </c>
      <c r="G832" s="5">
        <v>5</v>
      </c>
      <c r="H832" s="26">
        <v>99.763000000000005</v>
      </c>
      <c r="I832" s="26">
        <v>6.1849999999999454</v>
      </c>
      <c r="J832" s="26">
        <f>VLOOKUP(B832,Funcionalidad!$A$4:$G$734,7,FALSE)</f>
        <v>0</v>
      </c>
      <c r="K832" s="27">
        <v>11.184999999999945</v>
      </c>
      <c r="L832" s="40" t="s">
        <v>2394</v>
      </c>
    </row>
    <row r="833" spans="1:12" x14ac:dyDescent="0.25">
      <c r="A833" s="18">
        <v>44047000101</v>
      </c>
      <c r="B833" s="5">
        <v>44047</v>
      </c>
      <c r="C833" s="5" t="s">
        <v>269</v>
      </c>
      <c r="D833" s="5" t="s">
        <v>1909</v>
      </c>
      <c r="E833" s="5">
        <v>249</v>
      </c>
      <c r="F833" s="25" t="s">
        <v>2</v>
      </c>
      <c r="G833" s="5">
        <v>4.5</v>
      </c>
      <c r="H833" s="26">
        <v>99.531999999999996</v>
      </c>
      <c r="I833" s="26">
        <v>7.3400000000000318</v>
      </c>
      <c r="J833" s="26">
        <f>VLOOKUP(B833,Funcionalidad!$A$4:$G$734,7,FALSE)</f>
        <v>0.25316455696202489</v>
      </c>
      <c r="K833" s="27">
        <v>12.093164556962057</v>
      </c>
      <c r="L833" s="40" t="s">
        <v>2394</v>
      </c>
    </row>
    <row r="834" spans="1:12" x14ac:dyDescent="0.25">
      <c r="A834" s="18">
        <v>44048000101</v>
      </c>
      <c r="B834" s="5">
        <v>44048</v>
      </c>
      <c r="C834" s="5" t="s">
        <v>270</v>
      </c>
      <c r="D834" s="5" t="s">
        <v>1910</v>
      </c>
      <c r="E834" s="5">
        <v>54</v>
      </c>
      <c r="F834" s="25" t="s">
        <v>50</v>
      </c>
      <c r="G834" s="5">
        <v>5</v>
      </c>
      <c r="H834" s="26">
        <v>99.266999999999996</v>
      </c>
      <c r="I834" s="26">
        <v>8.6650000000000205</v>
      </c>
      <c r="J834" s="26">
        <f>VLOOKUP(B834,Funcionalidad!$A$4:$G$734,7,FALSE)</f>
        <v>0</v>
      </c>
      <c r="K834" s="27">
        <v>13.66500000000002</v>
      </c>
      <c r="L834" s="40" t="s">
        <v>2394</v>
      </c>
    </row>
    <row r="835" spans="1:12" x14ac:dyDescent="0.25">
      <c r="A835" s="18">
        <v>44049000101</v>
      </c>
      <c r="B835" s="5">
        <v>44049</v>
      </c>
      <c r="C835" s="5" t="s">
        <v>271</v>
      </c>
      <c r="D835" s="5" t="s">
        <v>1911</v>
      </c>
      <c r="E835" s="5">
        <v>994</v>
      </c>
      <c r="F835" s="25" t="s">
        <v>43</v>
      </c>
      <c r="G835" s="5">
        <v>2.5</v>
      </c>
      <c r="H835" s="26">
        <v>100.46599999999999</v>
      </c>
      <c r="I835" s="26">
        <v>2.6700000000000159</v>
      </c>
      <c r="J835" s="26">
        <f>VLOOKUP(B835,Funcionalidad!$A$4:$G$734,7,FALSE)</f>
        <v>0.88607594936708889</v>
      </c>
      <c r="K835" s="27">
        <v>6.0560759493671048</v>
      </c>
      <c r="L835" s="40" t="s">
        <v>2394</v>
      </c>
    </row>
    <row r="836" spans="1:12" x14ac:dyDescent="0.25">
      <c r="A836" s="18">
        <v>44050000101</v>
      </c>
      <c r="B836" s="5">
        <v>44050</v>
      </c>
      <c r="C836" s="5" t="s">
        <v>272</v>
      </c>
      <c r="D836" s="5" t="s">
        <v>1912</v>
      </c>
      <c r="E836" s="5">
        <v>3728</v>
      </c>
      <c r="F836" s="25" t="s">
        <v>55</v>
      </c>
      <c r="G836" s="5">
        <v>1.5</v>
      </c>
      <c r="H836" s="26">
        <v>101.63</v>
      </c>
      <c r="I836" s="26">
        <v>0</v>
      </c>
      <c r="J836" s="26">
        <f>VLOOKUP(B836,Funcionalidad!$A$4:$G$734,7,FALSE)</f>
        <v>3.4177215189873418</v>
      </c>
      <c r="K836" s="27">
        <v>4.9177215189873422</v>
      </c>
      <c r="L836" s="40" t="s">
        <v>2394</v>
      </c>
    </row>
    <row r="837" spans="1:12" x14ac:dyDescent="0.25">
      <c r="A837" s="18">
        <v>44050000201</v>
      </c>
      <c r="B837" s="5">
        <v>44050</v>
      </c>
      <c r="C837" s="5" t="s">
        <v>1314</v>
      </c>
      <c r="D837" s="5" t="s">
        <v>1912</v>
      </c>
      <c r="E837" s="5">
        <v>8</v>
      </c>
      <c r="F837" s="25" t="s">
        <v>50</v>
      </c>
      <c r="G837" s="5">
        <v>5</v>
      </c>
      <c r="H837" s="26">
        <v>97.997</v>
      </c>
      <c r="I837" s="26">
        <v>10</v>
      </c>
      <c r="J837" s="26">
        <f>VLOOKUP(B837,Funcionalidad!$A$4:$G$734,7,FALSE)</f>
        <v>3.4177215189873418</v>
      </c>
      <c r="K837" s="27">
        <v>18.417721518987342</v>
      </c>
      <c r="L837" s="40" t="s">
        <v>2394</v>
      </c>
    </row>
    <row r="838" spans="1:12" x14ac:dyDescent="0.25">
      <c r="A838" s="18">
        <v>44050000301</v>
      </c>
      <c r="B838" s="5">
        <v>44050</v>
      </c>
      <c r="C838" s="5" t="s">
        <v>1315</v>
      </c>
      <c r="D838" s="5" t="s">
        <v>1912</v>
      </c>
      <c r="E838" s="5">
        <v>35</v>
      </c>
      <c r="F838" s="25" t="s">
        <v>50</v>
      </c>
      <c r="G838" s="5">
        <v>5</v>
      </c>
      <c r="H838" s="26">
        <v>98.497</v>
      </c>
      <c r="I838" s="26">
        <v>10</v>
      </c>
      <c r="J838" s="26">
        <f>VLOOKUP(B838,Funcionalidad!$A$4:$G$734,7,FALSE)</f>
        <v>3.4177215189873418</v>
      </c>
      <c r="K838" s="27">
        <v>18.417721518987342</v>
      </c>
      <c r="L838" s="40" t="s">
        <v>2394</v>
      </c>
    </row>
    <row r="839" spans="1:12" x14ac:dyDescent="0.25">
      <c r="A839" s="18">
        <v>44050000401</v>
      </c>
      <c r="B839" s="5">
        <v>44050</v>
      </c>
      <c r="C839" s="5" t="s">
        <v>1316</v>
      </c>
      <c r="D839" s="5" t="s">
        <v>1912</v>
      </c>
      <c r="E839" s="5">
        <v>50</v>
      </c>
      <c r="F839" s="25" t="s">
        <v>50</v>
      </c>
      <c r="G839" s="5">
        <v>5</v>
      </c>
      <c r="H839" s="26">
        <v>98.753</v>
      </c>
      <c r="I839" s="26">
        <v>10</v>
      </c>
      <c r="J839" s="26">
        <f>VLOOKUP(B839,Funcionalidad!$A$4:$G$734,7,FALSE)</f>
        <v>3.4177215189873418</v>
      </c>
      <c r="K839" s="27">
        <v>18.417721518987342</v>
      </c>
      <c r="L839" s="40" t="s">
        <v>2394</v>
      </c>
    </row>
    <row r="840" spans="1:12" x14ac:dyDescent="0.25">
      <c r="A840" s="18">
        <v>44050000601</v>
      </c>
      <c r="B840" s="5">
        <v>44050</v>
      </c>
      <c r="C840" s="5" t="s">
        <v>1317</v>
      </c>
      <c r="D840" s="5" t="s">
        <v>1912</v>
      </c>
      <c r="E840" s="5">
        <v>45</v>
      </c>
      <c r="F840" s="25" t="s">
        <v>50</v>
      </c>
      <c r="G840" s="5">
        <v>5</v>
      </c>
      <c r="H840" s="26">
        <v>98.757999999999996</v>
      </c>
      <c r="I840" s="26">
        <v>10</v>
      </c>
      <c r="J840" s="26">
        <f>VLOOKUP(B840,Funcionalidad!$A$4:$G$734,7,FALSE)</f>
        <v>3.4177215189873418</v>
      </c>
      <c r="K840" s="27">
        <v>18.417721518987342</v>
      </c>
      <c r="L840" s="40" t="s">
        <v>2394</v>
      </c>
    </row>
    <row r="841" spans="1:12" x14ac:dyDescent="0.25">
      <c r="A841" s="18">
        <v>44050000701</v>
      </c>
      <c r="B841" s="5">
        <v>44050</v>
      </c>
      <c r="C841" s="5" t="s">
        <v>1318</v>
      </c>
      <c r="D841" s="5" t="s">
        <v>1912</v>
      </c>
      <c r="E841" s="5">
        <v>75</v>
      </c>
      <c r="F841" s="25" t="s">
        <v>50</v>
      </c>
      <c r="G841" s="5">
        <v>5</v>
      </c>
      <c r="H841" s="26">
        <v>99.22</v>
      </c>
      <c r="I841" s="26">
        <v>8.8999999999999773</v>
      </c>
      <c r="J841" s="26">
        <f>VLOOKUP(B841,Funcionalidad!$A$4:$G$734,7,FALSE)</f>
        <v>3.4177215189873418</v>
      </c>
      <c r="K841" s="27">
        <v>17.317721518987319</v>
      </c>
      <c r="L841" s="40" t="s">
        <v>2394</v>
      </c>
    </row>
    <row r="842" spans="1:12" x14ac:dyDescent="0.25">
      <c r="A842" s="18">
        <v>44050000801</v>
      </c>
      <c r="B842" s="5">
        <v>44050</v>
      </c>
      <c r="C842" s="5" t="s">
        <v>1319</v>
      </c>
      <c r="D842" s="5" t="s">
        <v>1912</v>
      </c>
      <c r="E842" s="5">
        <v>111</v>
      </c>
      <c r="F842" s="25" t="s">
        <v>2</v>
      </c>
      <c r="G842" s="5">
        <v>4.5</v>
      </c>
      <c r="H842" s="26">
        <v>99.908000000000001</v>
      </c>
      <c r="I842" s="26">
        <v>5.4599999999999795</v>
      </c>
      <c r="J842" s="26">
        <f>VLOOKUP(B842,Funcionalidad!$A$4:$G$734,7,FALSE)</f>
        <v>3.4177215189873418</v>
      </c>
      <c r="K842" s="27">
        <v>13.377721518987322</v>
      </c>
      <c r="L842" s="40" t="s">
        <v>2394</v>
      </c>
    </row>
    <row r="843" spans="1:12" x14ac:dyDescent="0.25">
      <c r="A843" s="18">
        <v>44050000901</v>
      </c>
      <c r="B843" s="5">
        <v>44050</v>
      </c>
      <c r="C843" s="5" t="s">
        <v>1320</v>
      </c>
      <c r="D843" s="5" t="s">
        <v>1912</v>
      </c>
      <c r="E843" s="5">
        <v>8</v>
      </c>
      <c r="F843" s="25" t="s">
        <v>50</v>
      </c>
      <c r="G843" s="5">
        <v>5</v>
      </c>
      <c r="H843" s="26">
        <v>97.935000000000002</v>
      </c>
      <c r="I843" s="26">
        <v>10</v>
      </c>
      <c r="J843" s="26">
        <f>VLOOKUP(B843,Funcionalidad!$A$4:$G$734,7,FALSE)</f>
        <v>3.4177215189873418</v>
      </c>
      <c r="K843" s="27">
        <v>18.417721518987342</v>
      </c>
      <c r="L843" s="40" t="s">
        <v>2394</v>
      </c>
    </row>
    <row r="844" spans="1:12" x14ac:dyDescent="0.25">
      <c r="A844" s="18">
        <v>44050001001</v>
      </c>
      <c r="B844" s="5">
        <v>44050</v>
      </c>
      <c r="C844" s="5" t="s">
        <v>1321</v>
      </c>
      <c r="D844" s="5" t="s">
        <v>1912</v>
      </c>
      <c r="E844" s="5">
        <v>42</v>
      </c>
      <c r="F844" s="25" t="s">
        <v>50</v>
      </c>
      <c r="G844" s="5">
        <v>5</v>
      </c>
      <c r="H844" s="26">
        <v>98.27</v>
      </c>
      <c r="I844" s="26">
        <v>10</v>
      </c>
      <c r="J844" s="26">
        <f>VLOOKUP(B844,Funcionalidad!$A$4:$G$734,7,FALSE)</f>
        <v>3.4177215189873418</v>
      </c>
      <c r="K844" s="27">
        <v>18.417721518987342</v>
      </c>
      <c r="L844" s="40" t="s">
        <v>2394</v>
      </c>
    </row>
    <row r="845" spans="1:12" x14ac:dyDescent="0.25">
      <c r="A845" s="18">
        <v>44050001101</v>
      </c>
      <c r="B845" s="5">
        <v>44050</v>
      </c>
      <c r="C845" s="5" t="s">
        <v>1322</v>
      </c>
      <c r="D845" s="5" t="s">
        <v>1912</v>
      </c>
      <c r="E845" s="5">
        <v>216</v>
      </c>
      <c r="F845" s="25" t="s">
        <v>2</v>
      </c>
      <c r="G845" s="5">
        <v>4.5</v>
      </c>
      <c r="H845" s="26">
        <v>99.697999999999993</v>
      </c>
      <c r="I845" s="26">
        <v>6.5100000000000477</v>
      </c>
      <c r="J845" s="26">
        <f>VLOOKUP(B845,Funcionalidad!$A$4:$G$734,7,FALSE)</f>
        <v>3.4177215189873418</v>
      </c>
      <c r="K845" s="27">
        <v>14.42772151898739</v>
      </c>
      <c r="L845" s="40" t="s">
        <v>2394</v>
      </c>
    </row>
    <row r="846" spans="1:12" x14ac:dyDescent="0.25">
      <c r="A846" s="18">
        <v>44050001301</v>
      </c>
      <c r="B846" s="5">
        <v>44050</v>
      </c>
      <c r="C846" s="5" t="s">
        <v>1323</v>
      </c>
      <c r="D846" s="5" t="s">
        <v>1912</v>
      </c>
      <c r="E846" s="5">
        <v>12</v>
      </c>
      <c r="F846" s="25" t="s">
        <v>50</v>
      </c>
      <c r="G846" s="5">
        <v>5</v>
      </c>
      <c r="H846" s="26">
        <v>97.777000000000001</v>
      </c>
      <c r="I846" s="26">
        <v>10</v>
      </c>
      <c r="J846" s="26">
        <f>VLOOKUP(B846,Funcionalidad!$A$4:$G$734,7,FALSE)</f>
        <v>3.4177215189873418</v>
      </c>
      <c r="K846" s="27">
        <v>18.417721518987342</v>
      </c>
      <c r="L846" s="40" t="s">
        <v>2394</v>
      </c>
    </row>
    <row r="847" spans="1:12" x14ac:dyDescent="0.25">
      <c r="A847" s="18">
        <v>44050001401</v>
      </c>
      <c r="B847" s="5">
        <v>44050</v>
      </c>
      <c r="C847" s="5" t="s">
        <v>1595</v>
      </c>
      <c r="D847" s="5" t="s">
        <v>1912</v>
      </c>
      <c r="E847" s="5">
        <v>9</v>
      </c>
      <c r="F847" s="25" t="s">
        <v>50</v>
      </c>
      <c r="G847" s="5">
        <v>5</v>
      </c>
      <c r="H847" s="26">
        <v>97.924999999999997</v>
      </c>
      <c r="I847" s="26">
        <v>10</v>
      </c>
      <c r="J847" s="26">
        <f>VLOOKUP(B847,Funcionalidad!$A$4:$G$734,7,FALSE)</f>
        <v>3.4177215189873418</v>
      </c>
      <c r="K847" s="27">
        <v>18.417721518987342</v>
      </c>
      <c r="L847" s="40" t="s">
        <v>2394</v>
      </c>
    </row>
    <row r="848" spans="1:12" x14ac:dyDescent="0.25">
      <c r="A848" s="18">
        <v>44051000101</v>
      </c>
      <c r="B848" s="5">
        <v>44051</v>
      </c>
      <c r="C848" s="5" t="s">
        <v>273</v>
      </c>
      <c r="D848" s="5" t="s">
        <v>1913</v>
      </c>
      <c r="E848" s="5">
        <v>3748</v>
      </c>
      <c r="F848" s="25" t="s">
        <v>12</v>
      </c>
      <c r="G848" s="5">
        <v>3</v>
      </c>
      <c r="H848" s="26">
        <v>101.413</v>
      </c>
      <c r="I848" s="26">
        <v>0</v>
      </c>
      <c r="J848" s="26">
        <f>VLOOKUP(B848,Funcionalidad!$A$4:$G$734,7,FALSE)</f>
        <v>1.4556962025316458</v>
      </c>
      <c r="K848" s="27">
        <v>4.4556962025316462</v>
      </c>
      <c r="L848" s="40" t="s">
        <v>2395</v>
      </c>
    </row>
    <row r="849" spans="1:12" x14ac:dyDescent="0.25">
      <c r="A849" s="18">
        <v>44052000101</v>
      </c>
      <c r="B849" s="5">
        <v>44052</v>
      </c>
      <c r="C849" s="5" t="s">
        <v>274</v>
      </c>
      <c r="D849" s="5" t="s">
        <v>1914</v>
      </c>
      <c r="E849" s="5">
        <v>75</v>
      </c>
      <c r="F849" s="25" t="s">
        <v>50</v>
      </c>
      <c r="G849" s="5">
        <v>5</v>
      </c>
      <c r="H849" s="26">
        <v>98.56</v>
      </c>
      <c r="I849" s="26">
        <v>10</v>
      </c>
      <c r="J849" s="26">
        <f>VLOOKUP(B849,Funcionalidad!$A$4:$G$734,7,FALSE)</f>
        <v>0</v>
      </c>
      <c r="K849" s="27">
        <v>15</v>
      </c>
      <c r="L849" s="40" t="s">
        <v>2394</v>
      </c>
    </row>
    <row r="850" spans="1:12" x14ac:dyDescent="0.25">
      <c r="A850" s="18">
        <v>44053000101</v>
      </c>
      <c r="B850" s="5">
        <v>44053</v>
      </c>
      <c r="C850" s="5" t="s">
        <v>275</v>
      </c>
      <c r="D850" s="5" t="s">
        <v>1915</v>
      </c>
      <c r="E850" s="5">
        <v>134</v>
      </c>
      <c r="F850" s="25" t="s">
        <v>2</v>
      </c>
      <c r="G850" s="5">
        <v>4.5</v>
      </c>
      <c r="H850" s="26">
        <v>99.231999999999999</v>
      </c>
      <c r="I850" s="26">
        <v>8.8400000000000318</v>
      </c>
      <c r="J850" s="26">
        <f>VLOOKUP(B850,Funcionalidad!$A$4:$G$734,7,FALSE)</f>
        <v>6.3291139240506666E-2</v>
      </c>
      <c r="K850" s="27">
        <v>13.403291139240538</v>
      </c>
      <c r="L850" s="40" t="s">
        <v>2394</v>
      </c>
    </row>
    <row r="851" spans="1:12" x14ac:dyDescent="0.25">
      <c r="A851" s="18">
        <v>44054000101</v>
      </c>
      <c r="B851" s="5">
        <v>44054</v>
      </c>
      <c r="C851" s="5" t="s">
        <v>276</v>
      </c>
      <c r="D851" s="5" t="s">
        <v>1916</v>
      </c>
      <c r="E851" s="5">
        <v>105</v>
      </c>
      <c r="F851" s="25" t="s">
        <v>2</v>
      </c>
      <c r="G851" s="5">
        <v>4.5</v>
      </c>
      <c r="H851" s="26">
        <v>100.10299999999999</v>
      </c>
      <c r="I851" s="26">
        <v>4.4850000000000136</v>
      </c>
      <c r="J851" s="26">
        <f>VLOOKUP(B851,Funcionalidad!$A$4:$G$734,7,FALSE)</f>
        <v>0</v>
      </c>
      <c r="K851" s="27">
        <v>8.9850000000000136</v>
      </c>
      <c r="L851" s="40" t="s">
        <v>2394</v>
      </c>
    </row>
    <row r="852" spans="1:12" x14ac:dyDescent="0.25">
      <c r="A852" s="18">
        <v>44054000299</v>
      </c>
      <c r="B852" s="5">
        <v>44054</v>
      </c>
      <c r="C852" s="5" t="s">
        <v>1324</v>
      </c>
      <c r="D852" s="5" t="s">
        <v>1916</v>
      </c>
      <c r="E852" s="5">
        <v>0</v>
      </c>
      <c r="F852" s="25" t="s">
        <v>1620</v>
      </c>
      <c r="G852" s="5">
        <v>5.5</v>
      </c>
      <c r="H852" s="26">
        <v>100.04</v>
      </c>
      <c r="I852" s="26">
        <v>4.7999999999999545</v>
      </c>
      <c r="J852" s="26">
        <f>VLOOKUP(B852,Funcionalidad!$A$4:$G$734,7,FALSE)</f>
        <v>0</v>
      </c>
      <c r="K852" s="27">
        <v>10.299999999999955</v>
      </c>
      <c r="L852" s="40" t="s">
        <v>2395</v>
      </c>
    </row>
    <row r="853" spans="1:12" x14ac:dyDescent="0.25">
      <c r="A853" s="18">
        <v>44055000101</v>
      </c>
      <c r="B853" s="5">
        <v>44055</v>
      </c>
      <c r="C853" s="5" t="s">
        <v>277</v>
      </c>
      <c r="D853" s="5" t="s">
        <v>1917</v>
      </c>
      <c r="E853" s="5">
        <v>100</v>
      </c>
      <c r="F853" s="25" t="s">
        <v>2</v>
      </c>
      <c r="G853" s="5">
        <v>4.5</v>
      </c>
      <c r="H853" s="26">
        <v>99.519000000000005</v>
      </c>
      <c r="I853" s="26">
        <v>7.4049999999999727</v>
      </c>
      <c r="J853" s="26">
        <f>VLOOKUP(B853,Funcionalidad!$A$4:$G$734,7,FALSE)</f>
        <v>6.3291139240506666E-2</v>
      </c>
      <c r="K853" s="27">
        <v>11.968291139240479</v>
      </c>
      <c r="L853" s="40" t="s">
        <v>2394</v>
      </c>
    </row>
    <row r="854" spans="1:12" x14ac:dyDescent="0.25">
      <c r="A854" s="18">
        <v>44056000101</v>
      </c>
      <c r="B854" s="5">
        <v>44056</v>
      </c>
      <c r="C854" s="5" t="s">
        <v>278</v>
      </c>
      <c r="D854" s="5" t="s">
        <v>1918</v>
      </c>
      <c r="E854" s="5">
        <v>591</v>
      </c>
      <c r="F854" s="25" t="s">
        <v>17</v>
      </c>
      <c r="G854" s="5">
        <v>3.5</v>
      </c>
      <c r="H854" s="26">
        <v>100.23399999999999</v>
      </c>
      <c r="I854" s="26">
        <v>3.8300000000000409</v>
      </c>
      <c r="J854" s="26">
        <f>VLOOKUP(B854,Funcionalidad!$A$4:$G$734,7,FALSE)</f>
        <v>0.12658227848101244</v>
      </c>
      <c r="K854" s="27">
        <v>7.4565822784810534</v>
      </c>
      <c r="L854" s="40" t="s">
        <v>2394</v>
      </c>
    </row>
    <row r="855" spans="1:12" x14ac:dyDescent="0.25">
      <c r="A855" s="18">
        <v>44056000301</v>
      </c>
      <c r="B855" s="5">
        <v>44056</v>
      </c>
      <c r="C855" s="5" t="s">
        <v>1596</v>
      </c>
      <c r="D855" s="5" t="s">
        <v>1918</v>
      </c>
      <c r="E855" s="5">
        <v>29</v>
      </c>
      <c r="F855" s="25" t="s">
        <v>50</v>
      </c>
      <c r="G855" s="5">
        <v>5</v>
      </c>
      <c r="H855" s="26">
        <v>98.682000000000002</v>
      </c>
      <c r="I855" s="26">
        <v>10</v>
      </c>
      <c r="J855" s="26">
        <f>VLOOKUP(B855,Funcionalidad!$A$4:$G$734,7,FALSE)</f>
        <v>0.12658227848101244</v>
      </c>
      <c r="K855" s="27">
        <v>15.126582278481013</v>
      </c>
      <c r="L855" s="40" t="s">
        <v>2394</v>
      </c>
    </row>
    <row r="856" spans="1:12" x14ac:dyDescent="0.25">
      <c r="A856" s="18">
        <v>44059000101</v>
      </c>
      <c r="B856" s="5">
        <v>44059</v>
      </c>
      <c r="C856" s="5" t="s">
        <v>279</v>
      </c>
      <c r="D856" s="5" t="s">
        <v>1919</v>
      </c>
      <c r="E856" s="5">
        <v>670</v>
      </c>
      <c r="F856" s="25" t="s">
        <v>69</v>
      </c>
      <c r="G856" s="5">
        <v>2</v>
      </c>
      <c r="H856" s="26">
        <v>100.658</v>
      </c>
      <c r="I856" s="26">
        <v>1.7099999999999795</v>
      </c>
      <c r="J856" s="26">
        <f>VLOOKUP(B856,Funcionalidad!$A$4:$G$734,7,FALSE)</f>
        <v>1.7088607594936707</v>
      </c>
      <c r="K856" s="27">
        <v>5.4188607594936506</v>
      </c>
      <c r="L856" s="40" t="s">
        <v>2394</v>
      </c>
    </row>
    <row r="857" spans="1:12" x14ac:dyDescent="0.25">
      <c r="A857" s="18">
        <v>44059000299</v>
      </c>
      <c r="B857" s="5">
        <v>44059</v>
      </c>
      <c r="C857" s="5" t="s">
        <v>1325</v>
      </c>
      <c r="D857" s="5" t="s">
        <v>1919</v>
      </c>
      <c r="E857" s="5">
        <v>3</v>
      </c>
      <c r="F857" s="25" t="s">
        <v>50</v>
      </c>
      <c r="G857" s="5">
        <v>5</v>
      </c>
      <c r="H857" s="26">
        <v>98.375</v>
      </c>
      <c r="I857" s="26">
        <v>10</v>
      </c>
      <c r="J857" s="26">
        <f>VLOOKUP(B857,Funcionalidad!$A$4:$G$734,7,FALSE)</f>
        <v>1.7088607594936707</v>
      </c>
      <c r="K857" s="27">
        <v>16.708860759493671</v>
      </c>
      <c r="L857" s="40" t="s">
        <v>2394</v>
      </c>
    </row>
    <row r="858" spans="1:12" x14ac:dyDescent="0.25">
      <c r="A858" s="18">
        <v>44059000399</v>
      </c>
      <c r="B858" s="5">
        <v>44059</v>
      </c>
      <c r="C858" s="5" t="s">
        <v>1326</v>
      </c>
      <c r="D858" s="5" t="s">
        <v>1919</v>
      </c>
      <c r="E858" s="5">
        <v>14</v>
      </c>
      <c r="F858" s="25" t="s">
        <v>50</v>
      </c>
      <c r="G858" s="5">
        <v>5</v>
      </c>
      <c r="H858" s="26">
        <v>98.471000000000004</v>
      </c>
      <c r="I858" s="26">
        <v>10</v>
      </c>
      <c r="J858" s="26">
        <f>VLOOKUP(B858,Funcionalidad!$A$4:$G$734,7,FALSE)</f>
        <v>1.7088607594936707</v>
      </c>
      <c r="K858" s="27">
        <v>16.708860759493671</v>
      </c>
      <c r="L858" s="40" t="s">
        <v>2394</v>
      </c>
    </row>
    <row r="859" spans="1:12" x14ac:dyDescent="0.25">
      <c r="A859" s="18">
        <v>44059000499</v>
      </c>
      <c r="B859" s="5">
        <v>44059</v>
      </c>
      <c r="C859" s="5" t="s">
        <v>1327</v>
      </c>
      <c r="D859" s="5" t="s">
        <v>1919</v>
      </c>
      <c r="E859" s="5">
        <v>12</v>
      </c>
      <c r="F859" s="25" t="s">
        <v>50</v>
      </c>
      <c r="G859" s="5">
        <v>5</v>
      </c>
      <c r="H859" s="26">
        <v>99.406999999999996</v>
      </c>
      <c r="I859" s="26">
        <v>7.9650000000000318</v>
      </c>
      <c r="J859" s="26">
        <f>VLOOKUP(B859,Funcionalidad!$A$4:$G$734,7,FALSE)</f>
        <v>1.7088607594936707</v>
      </c>
      <c r="K859" s="27">
        <v>14.673860759493703</v>
      </c>
      <c r="L859" s="40" t="s">
        <v>2394</v>
      </c>
    </row>
    <row r="860" spans="1:12" x14ac:dyDescent="0.25">
      <c r="A860" s="18">
        <v>44059000599</v>
      </c>
      <c r="B860" s="5">
        <v>44059</v>
      </c>
      <c r="C860" s="5" t="s">
        <v>1328</v>
      </c>
      <c r="D860" s="5" t="s">
        <v>1919</v>
      </c>
      <c r="E860" s="5">
        <v>10</v>
      </c>
      <c r="F860" s="25" t="s">
        <v>50</v>
      </c>
      <c r="G860" s="5">
        <v>5</v>
      </c>
      <c r="H860" s="26">
        <v>98.855999999999995</v>
      </c>
      <c r="I860" s="26">
        <v>10</v>
      </c>
      <c r="J860" s="26">
        <f>VLOOKUP(B860,Funcionalidad!$A$4:$G$734,7,FALSE)</f>
        <v>1.7088607594936707</v>
      </c>
      <c r="K860" s="27">
        <v>16.708860759493671</v>
      </c>
      <c r="L860" s="40" t="s">
        <v>2394</v>
      </c>
    </row>
    <row r="861" spans="1:12" x14ac:dyDescent="0.25">
      <c r="A861" s="18">
        <v>44060000101</v>
      </c>
      <c r="B861" s="5">
        <v>44060</v>
      </c>
      <c r="C861" s="5" t="s">
        <v>280</v>
      </c>
      <c r="D861" s="5" t="s">
        <v>1920</v>
      </c>
      <c r="E861" s="5">
        <v>36</v>
      </c>
      <c r="F861" s="25" t="s">
        <v>50</v>
      </c>
      <c r="G861" s="5">
        <v>5</v>
      </c>
      <c r="H861" s="26">
        <v>98.822000000000003</v>
      </c>
      <c r="I861" s="26">
        <v>10</v>
      </c>
      <c r="J861" s="26">
        <f>VLOOKUP(B861,Funcionalidad!$A$4:$G$734,7,FALSE)</f>
        <v>0</v>
      </c>
      <c r="K861" s="27">
        <v>15</v>
      </c>
      <c r="L861" s="40" t="s">
        <v>2394</v>
      </c>
    </row>
    <row r="862" spans="1:12" x14ac:dyDescent="0.25">
      <c r="A862" s="18">
        <v>44061000101</v>
      </c>
      <c r="B862" s="5">
        <v>44061</v>
      </c>
      <c r="C862" s="5" t="s">
        <v>1329</v>
      </c>
      <c r="D862" s="5" t="s">
        <v>1921</v>
      </c>
      <c r="E862" s="5">
        <v>89</v>
      </c>
      <c r="F862" s="25" t="s">
        <v>50</v>
      </c>
      <c r="G862" s="5">
        <v>5</v>
      </c>
      <c r="H862" s="26">
        <v>99.528999999999996</v>
      </c>
      <c r="I862" s="26">
        <v>7.3550000000000182</v>
      </c>
      <c r="J862" s="26">
        <f>VLOOKUP(B862,Funcionalidad!$A$4:$G$734,7,FALSE)</f>
        <v>0</v>
      </c>
      <c r="K862" s="27">
        <v>12.355000000000018</v>
      </c>
      <c r="L862" s="40" t="s">
        <v>2394</v>
      </c>
    </row>
    <row r="863" spans="1:12" x14ac:dyDescent="0.25">
      <c r="A863" s="18">
        <v>44062000101</v>
      </c>
      <c r="B863" s="5">
        <v>44062</v>
      </c>
      <c r="C863" s="5" t="s">
        <v>281</v>
      </c>
      <c r="D863" s="5" t="s">
        <v>1922</v>
      </c>
      <c r="E863" s="5">
        <v>31</v>
      </c>
      <c r="F863" s="25" t="s">
        <v>50</v>
      </c>
      <c r="G863" s="5">
        <v>5</v>
      </c>
      <c r="H863" s="26">
        <v>99.367999999999995</v>
      </c>
      <c r="I863" s="26">
        <v>8.160000000000025</v>
      </c>
      <c r="J863" s="26">
        <f>VLOOKUP(B863,Funcionalidad!$A$4:$G$734,7,FALSE)</f>
        <v>0</v>
      </c>
      <c r="K863" s="27">
        <v>13.160000000000025</v>
      </c>
      <c r="L863" s="40" t="s">
        <v>2394</v>
      </c>
    </row>
    <row r="864" spans="1:12" x14ac:dyDescent="0.25">
      <c r="A864" s="18">
        <v>44063000101</v>
      </c>
      <c r="B864" s="5">
        <v>44063</v>
      </c>
      <c r="C864" s="5" t="s">
        <v>282</v>
      </c>
      <c r="D864" s="5" t="s">
        <v>1923</v>
      </c>
      <c r="E864" s="5">
        <v>100</v>
      </c>
      <c r="F864" s="25" t="s">
        <v>2</v>
      </c>
      <c r="G864" s="5">
        <v>4.5</v>
      </c>
      <c r="H864" s="26">
        <v>99.421999999999997</v>
      </c>
      <c r="I864" s="26">
        <v>7.8899999999999864</v>
      </c>
      <c r="J864" s="26">
        <f>VLOOKUP(B864,Funcionalidad!$A$4:$G$734,7,FALSE)</f>
        <v>0</v>
      </c>
      <c r="K864" s="27">
        <v>12.389999999999986</v>
      </c>
      <c r="L864" s="40" t="s">
        <v>2394</v>
      </c>
    </row>
    <row r="865" spans="1:12" x14ac:dyDescent="0.25">
      <c r="A865" s="18">
        <v>44064000101</v>
      </c>
      <c r="B865" s="5">
        <v>44064</v>
      </c>
      <c r="C865" s="5" t="s">
        <v>283</v>
      </c>
      <c r="D865" s="5" t="s">
        <v>1924</v>
      </c>
      <c r="E865" s="5">
        <v>67</v>
      </c>
      <c r="F865" s="25" t="s">
        <v>50</v>
      </c>
      <c r="G865" s="5">
        <v>5</v>
      </c>
      <c r="H865" s="26">
        <v>99.156000000000006</v>
      </c>
      <c r="I865" s="26">
        <v>9.2199999999999704</v>
      </c>
      <c r="J865" s="26">
        <f>VLOOKUP(B865,Funcionalidad!$A$4:$G$734,7,FALSE)</f>
        <v>0</v>
      </c>
      <c r="K865" s="27">
        <v>14.21999999999997</v>
      </c>
      <c r="L865" s="40" t="s">
        <v>2394</v>
      </c>
    </row>
    <row r="866" spans="1:12" x14ac:dyDescent="0.25">
      <c r="A866" s="18">
        <v>44065000101</v>
      </c>
      <c r="B866" s="5">
        <v>44065</v>
      </c>
      <c r="C866" s="5" t="s">
        <v>284</v>
      </c>
      <c r="D866" s="5" t="s">
        <v>1925</v>
      </c>
      <c r="E866" s="5">
        <v>60</v>
      </c>
      <c r="F866" s="25" t="s">
        <v>50</v>
      </c>
      <c r="G866" s="5">
        <v>5</v>
      </c>
      <c r="H866" s="26">
        <v>98.858000000000004</v>
      </c>
      <c r="I866" s="26">
        <v>10</v>
      </c>
      <c r="J866" s="26">
        <f>VLOOKUP(B866,Funcionalidad!$A$4:$G$734,7,FALSE)</f>
        <v>0</v>
      </c>
      <c r="K866" s="27">
        <v>15</v>
      </c>
      <c r="L866" s="40" t="s">
        <v>2394</v>
      </c>
    </row>
    <row r="867" spans="1:12" x14ac:dyDescent="0.25">
      <c r="A867" s="18">
        <v>44066000101</v>
      </c>
      <c r="B867" s="5">
        <v>44066</v>
      </c>
      <c r="C867" s="5" t="s">
        <v>285</v>
      </c>
      <c r="D867" s="5" t="s">
        <v>1926</v>
      </c>
      <c r="E867" s="5">
        <v>96</v>
      </c>
      <c r="F867" s="25" t="s">
        <v>2</v>
      </c>
      <c r="G867" s="5">
        <v>4.5</v>
      </c>
      <c r="H867" s="26">
        <v>99.046000000000006</v>
      </c>
      <c r="I867" s="26">
        <v>9.7699999999999818</v>
      </c>
      <c r="J867" s="26">
        <f>VLOOKUP(B867,Funcionalidad!$A$4:$G$734,7,FALSE)</f>
        <v>6.3291139240506666E-2</v>
      </c>
      <c r="K867" s="27">
        <v>14.333291139240488</v>
      </c>
      <c r="L867" s="40" t="s">
        <v>2394</v>
      </c>
    </row>
    <row r="868" spans="1:12" x14ac:dyDescent="0.25">
      <c r="A868" s="18">
        <v>44067000101</v>
      </c>
      <c r="B868" s="5">
        <v>44067</v>
      </c>
      <c r="C868" s="5" t="s">
        <v>286</v>
      </c>
      <c r="D868" s="5" t="s">
        <v>1927</v>
      </c>
      <c r="E868" s="5">
        <v>141</v>
      </c>
      <c r="F868" s="25" t="s">
        <v>2</v>
      </c>
      <c r="G868" s="5">
        <v>4.5</v>
      </c>
      <c r="H868" s="26">
        <v>100.111</v>
      </c>
      <c r="I868" s="26">
        <v>4.4449999999999932</v>
      </c>
      <c r="J868" s="26">
        <f>VLOOKUP(B868,Funcionalidad!$A$4:$G$734,7,FALSE)</f>
        <v>0</v>
      </c>
      <c r="K868" s="27">
        <v>8.9449999999999932</v>
      </c>
      <c r="L868" s="40" t="s">
        <v>2394</v>
      </c>
    </row>
    <row r="869" spans="1:12" x14ac:dyDescent="0.25">
      <c r="A869" s="18">
        <v>44068000101</v>
      </c>
      <c r="B869" s="5">
        <v>44068</v>
      </c>
      <c r="C869" s="5" t="s">
        <v>287</v>
      </c>
      <c r="D869" s="5" t="s">
        <v>1928</v>
      </c>
      <c r="E869" s="5">
        <v>815</v>
      </c>
      <c r="F869" s="25" t="s">
        <v>17</v>
      </c>
      <c r="G869" s="5">
        <v>3.5</v>
      </c>
      <c r="H869" s="26">
        <v>99.799000000000007</v>
      </c>
      <c r="I869" s="26">
        <v>6.0049999999999955</v>
      </c>
      <c r="J869" s="26">
        <f>VLOOKUP(B869,Funcionalidad!$A$4:$G$734,7,FALSE)</f>
        <v>0.12658227848101244</v>
      </c>
      <c r="K869" s="27">
        <v>9.6315822784810088</v>
      </c>
      <c r="L869" s="40" t="s">
        <v>2395</v>
      </c>
    </row>
    <row r="870" spans="1:12" x14ac:dyDescent="0.25">
      <c r="A870" s="18">
        <v>44070000101</v>
      </c>
      <c r="B870" s="5">
        <v>44070</v>
      </c>
      <c r="C870" s="5" t="s">
        <v>1330</v>
      </c>
      <c r="D870" s="5" t="s">
        <v>1929</v>
      </c>
      <c r="E870" s="5">
        <v>58</v>
      </c>
      <c r="F870" s="25" t="s">
        <v>50</v>
      </c>
      <c r="G870" s="5">
        <v>5</v>
      </c>
      <c r="H870" s="26">
        <v>99.269000000000005</v>
      </c>
      <c r="I870" s="26">
        <v>8.6549999999999727</v>
      </c>
      <c r="J870" s="26">
        <f>VLOOKUP(B870,Funcionalidad!$A$4:$G$734,7,FALSE)</f>
        <v>0</v>
      </c>
      <c r="K870" s="27">
        <v>13.654999999999973</v>
      </c>
      <c r="L870" s="40" t="s">
        <v>2394</v>
      </c>
    </row>
    <row r="871" spans="1:12" x14ac:dyDescent="0.25">
      <c r="A871" s="18">
        <v>44071000101</v>
      </c>
      <c r="B871" s="5">
        <v>44071</v>
      </c>
      <c r="C871" s="5" t="s">
        <v>1331</v>
      </c>
      <c r="D871" s="5" t="s">
        <v>1930</v>
      </c>
      <c r="E871" s="5">
        <v>36</v>
      </c>
      <c r="F871" s="25" t="s">
        <v>50</v>
      </c>
      <c r="G871" s="5">
        <v>5</v>
      </c>
      <c r="H871" s="26">
        <v>99.424000000000007</v>
      </c>
      <c r="I871" s="26">
        <v>7.8799999999999955</v>
      </c>
      <c r="J871" s="26">
        <f>VLOOKUP(B871,Funcionalidad!$A$4:$G$734,7,FALSE)</f>
        <v>0.18987341772151911</v>
      </c>
      <c r="K871" s="27">
        <v>13.069873417721514</v>
      </c>
      <c r="L871" s="40" t="s">
        <v>2394</v>
      </c>
    </row>
    <row r="872" spans="1:12" x14ac:dyDescent="0.25">
      <c r="A872" s="18">
        <v>44071000201</v>
      </c>
      <c r="B872" s="5">
        <v>44071</v>
      </c>
      <c r="C872" s="5" t="s">
        <v>1332</v>
      </c>
      <c r="D872" s="5" t="s">
        <v>1930</v>
      </c>
      <c r="E872" s="5">
        <v>7</v>
      </c>
      <c r="F872" s="25" t="s">
        <v>50</v>
      </c>
      <c r="G872" s="5">
        <v>5</v>
      </c>
      <c r="H872" s="26">
        <v>98.658000000000001</v>
      </c>
      <c r="I872" s="26">
        <v>10</v>
      </c>
      <c r="J872" s="26">
        <f>VLOOKUP(B872,Funcionalidad!$A$4:$G$734,7,FALSE)</f>
        <v>0.18987341772151911</v>
      </c>
      <c r="K872" s="27">
        <v>15.189873417721518</v>
      </c>
      <c r="L872" s="40" t="s">
        <v>2394</v>
      </c>
    </row>
    <row r="873" spans="1:12" x14ac:dyDescent="0.25">
      <c r="A873" s="18">
        <v>44071000301</v>
      </c>
      <c r="B873" s="5">
        <v>44071</v>
      </c>
      <c r="C873" s="5" t="s">
        <v>1333</v>
      </c>
      <c r="D873" s="5" t="s">
        <v>1930</v>
      </c>
      <c r="E873" s="5">
        <v>5</v>
      </c>
      <c r="F873" s="25" t="s">
        <v>50</v>
      </c>
      <c r="G873" s="5">
        <v>5</v>
      </c>
      <c r="H873" s="26">
        <v>98.313000000000002</v>
      </c>
      <c r="I873" s="26">
        <v>10</v>
      </c>
      <c r="J873" s="26">
        <f>VLOOKUP(B873,Funcionalidad!$A$4:$G$734,7,FALSE)</f>
        <v>0.18987341772151911</v>
      </c>
      <c r="K873" s="27">
        <v>15.189873417721518</v>
      </c>
      <c r="L873" s="40" t="s">
        <v>2394</v>
      </c>
    </row>
    <row r="874" spans="1:12" x14ac:dyDescent="0.25">
      <c r="A874" s="18">
        <v>44071000401</v>
      </c>
      <c r="B874" s="5">
        <v>44071</v>
      </c>
      <c r="C874" s="5" t="s">
        <v>288</v>
      </c>
      <c r="D874" s="5" t="s">
        <v>1930</v>
      </c>
      <c r="E874" s="5">
        <v>469</v>
      </c>
      <c r="F874" s="25" t="s">
        <v>17</v>
      </c>
      <c r="G874" s="5">
        <v>3.5</v>
      </c>
      <c r="H874" s="26">
        <v>99.512</v>
      </c>
      <c r="I874" s="26">
        <v>7.4399999999999977</v>
      </c>
      <c r="J874" s="26">
        <f>VLOOKUP(B874,Funcionalidad!$A$4:$G$734,7,FALSE)</f>
        <v>0.18987341772151911</v>
      </c>
      <c r="K874" s="27">
        <v>11.129873417721516</v>
      </c>
      <c r="L874" s="40" t="s">
        <v>2394</v>
      </c>
    </row>
    <row r="875" spans="1:12" x14ac:dyDescent="0.25">
      <c r="A875" s="18">
        <v>44071000501</v>
      </c>
      <c r="B875" s="5">
        <v>44071</v>
      </c>
      <c r="C875" s="5" t="s">
        <v>1334</v>
      </c>
      <c r="D875" s="5" t="s">
        <v>1930</v>
      </c>
      <c r="E875" s="5">
        <v>7</v>
      </c>
      <c r="F875" s="25" t="s">
        <v>50</v>
      </c>
      <c r="G875" s="5">
        <v>5</v>
      </c>
      <c r="H875" s="26">
        <v>98.447999999999993</v>
      </c>
      <c r="I875" s="26">
        <v>10</v>
      </c>
      <c r="J875" s="26">
        <f>VLOOKUP(B875,Funcionalidad!$A$4:$G$734,7,FALSE)</f>
        <v>0.18987341772151911</v>
      </c>
      <c r="K875" s="27">
        <v>15.189873417721518</v>
      </c>
      <c r="L875" s="40" t="s">
        <v>2394</v>
      </c>
    </row>
    <row r="876" spans="1:12" x14ac:dyDescent="0.25">
      <c r="A876" s="18">
        <v>44071000601</v>
      </c>
      <c r="B876" s="5">
        <v>44071</v>
      </c>
      <c r="C876" s="5" t="s">
        <v>1335</v>
      </c>
      <c r="D876" s="5" t="s">
        <v>1930</v>
      </c>
      <c r="E876" s="5">
        <v>70</v>
      </c>
      <c r="F876" s="25" t="s">
        <v>2</v>
      </c>
      <c r="G876" s="5">
        <v>4.5</v>
      </c>
      <c r="H876" s="26">
        <v>98.486999999999995</v>
      </c>
      <c r="I876" s="26">
        <v>10</v>
      </c>
      <c r="J876" s="26">
        <f>VLOOKUP(B876,Funcionalidad!$A$4:$G$734,7,FALSE)</f>
        <v>0.18987341772151911</v>
      </c>
      <c r="K876" s="27">
        <v>14.689873417721518</v>
      </c>
      <c r="L876" s="40" t="s">
        <v>2394</v>
      </c>
    </row>
    <row r="877" spans="1:12" x14ac:dyDescent="0.25">
      <c r="A877" s="18">
        <v>44071000701</v>
      </c>
      <c r="B877" s="5">
        <v>44071</v>
      </c>
      <c r="C877" s="5" t="s">
        <v>1336</v>
      </c>
      <c r="D877" s="5" t="s">
        <v>1930</v>
      </c>
      <c r="E877" s="5">
        <v>21</v>
      </c>
      <c r="F877" s="25" t="s">
        <v>50</v>
      </c>
      <c r="G877" s="5">
        <v>5</v>
      </c>
      <c r="H877" s="26">
        <v>98.484999999999999</v>
      </c>
      <c r="I877" s="26">
        <v>10</v>
      </c>
      <c r="J877" s="26">
        <f>VLOOKUP(B877,Funcionalidad!$A$4:$G$734,7,FALSE)</f>
        <v>0.18987341772151911</v>
      </c>
      <c r="K877" s="27">
        <v>15.189873417721518</v>
      </c>
      <c r="L877" s="40" t="s">
        <v>2394</v>
      </c>
    </row>
    <row r="878" spans="1:12" x14ac:dyDescent="0.25">
      <c r="A878" s="18">
        <v>44071000801</v>
      </c>
      <c r="B878" s="5">
        <v>44071</v>
      </c>
      <c r="C878" s="5" t="s">
        <v>1337</v>
      </c>
      <c r="D878" s="5" t="s">
        <v>1930</v>
      </c>
      <c r="E878" s="5">
        <v>32</v>
      </c>
      <c r="F878" s="25" t="s">
        <v>50</v>
      </c>
      <c r="G878" s="5">
        <v>5</v>
      </c>
      <c r="H878" s="26">
        <v>98.513000000000005</v>
      </c>
      <c r="I878" s="26">
        <v>10</v>
      </c>
      <c r="J878" s="26">
        <f>VLOOKUP(B878,Funcionalidad!$A$4:$G$734,7,FALSE)</f>
        <v>0.18987341772151911</v>
      </c>
      <c r="K878" s="27">
        <v>15.189873417721518</v>
      </c>
      <c r="L878" s="40" t="s">
        <v>2394</v>
      </c>
    </row>
    <row r="879" spans="1:12" x14ac:dyDescent="0.25">
      <c r="A879" s="18">
        <v>44071000901</v>
      </c>
      <c r="B879" s="5">
        <v>44071</v>
      </c>
      <c r="C879" s="5" t="s">
        <v>1338</v>
      </c>
      <c r="D879" s="5" t="s">
        <v>1930</v>
      </c>
      <c r="E879" s="5">
        <v>12</v>
      </c>
      <c r="F879" s="25" t="s">
        <v>50</v>
      </c>
      <c r="G879" s="5">
        <v>5</v>
      </c>
      <c r="H879" s="26">
        <v>98.33</v>
      </c>
      <c r="I879" s="26">
        <v>10</v>
      </c>
      <c r="J879" s="26">
        <f>VLOOKUP(B879,Funcionalidad!$A$4:$G$734,7,FALSE)</f>
        <v>0.18987341772151911</v>
      </c>
      <c r="K879" s="27">
        <v>15.189873417721518</v>
      </c>
      <c r="L879" s="40" t="s">
        <v>2394</v>
      </c>
    </row>
    <row r="880" spans="1:12" x14ac:dyDescent="0.25">
      <c r="A880" s="18">
        <v>44071001001</v>
      </c>
      <c r="B880" s="5">
        <v>44071</v>
      </c>
      <c r="C880" s="5" t="s">
        <v>1339</v>
      </c>
      <c r="D880" s="5" t="s">
        <v>1930</v>
      </c>
      <c r="E880" s="5">
        <v>22</v>
      </c>
      <c r="F880" s="25" t="s">
        <v>50</v>
      </c>
      <c r="G880" s="5">
        <v>5</v>
      </c>
      <c r="H880" s="26">
        <v>98.748000000000005</v>
      </c>
      <c r="I880" s="26">
        <v>10</v>
      </c>
      <c r="J880" s="26">
        <f>VLOOKUP(B880,Funcionalidad!$A$4:$G$734,7,FALSE)</f>
        <v>0.18987341772151911</v>
      </c>
      <c r="K880" s="27">
        <v>15.189873417721518</v>
      </c>
      <c r="L880" s="40" t="s">
        <v>2394</v>
      </c>
    </row>
    <row r="881" spans="1:12" x14ac:dyDescent="0.25">
      <c r="A881" s="18">
        <v>44074000101</v>
      </c>
      <c r="B881" s="5">
        <v>44074</v>
      </c>
      <c r="C881" s="5" t="s">
        <v>289</v>
      </c>
      <c r="D881" s="5" t="s">
        <v>1931</v>
      </c>
      <c r="E881" s="5">
        <v>664</v>
      </c>
      <c r="F881" s="25" t="s">
        <v>43</v>
      </c>
      <c r="G881" s="5">
        <v>2.5</v>
      </c>
      <c r="H881" s="26">
        <v>100.384</v>
      </c>
      <c r="I881" s="26">
        <v>3.0799999999999841</v>
      </c>
      <c r="J881" s="26">
        <f>VLOOKUP(B881,Funcionalidad!$A$4:$G$734,7,FALSE)</f>
        <v>0.56962025316455733</v>
      </c>
      <c r="K881" s="27">
        <v>6.1496202531645414</v>
      </c>
      <c r="L881" s="40" t="s">
        <v>2395</v>
      </c>
    </row>
    <row r="882" spans="1:12" x14ac:dyDescent="0.25">
      <c r="A882" s="18">
        <v>44075000101</v>
      </c>
      <c r="B882" s="5">
        <v>44075</v>
      </c>
      <c r="C882" s="5" t="s">
        <v>290</v>
      </c>
      <c r="D882" s="5" t="s">
        <v>1932</v>
      </c>
      <c r="E882" s="5">
        <v>388</v>
      </c>
      <c r="F882" s="25" t="s">
        <v>2</v>
      </c>
      <c r="G882" s="5">
        <v>4.5</v>
      </c>
      <c r="H882" s="26">
        <v>99.688000000000002</v>
      </c>
      <c r="I882" s="26">
        <v>6.5600000000000023</v>
      </c>
      <c r="J882" s="26">
        <f>VLOOKUP(B882,Funcionalidad!$A$4:$G$734,7,FALSE)</f>
        <v>0.12658227848101244</v>
      </c>
      <c r="K882" s="27">
        <v>11.186582278481016</v>
      </c>
      <c r="L882" s="40" t="s">
        <v>2394</v>
      </c>
    </row>
    <row r="883" spans="1:12" x14ac:dyDescent="0.25">
      <c r="A883" s="18">
        <v>44076000101</v>
      </c>
      <c r="B883" s="5">
        <v>44076</v>
      </c>
      <c r="C883" s="5" t="s">
        <v>291</v>
      </c>
      <c r="D883" s="5" t="s">
        <v>1933</v>
      </c>
      <c r="E883" s="5">
        <v>2574</v>
      </c>
      <c r="F883" s="25" t="s">
        <v>43</v>
      </c>
      <c r="G883" s="5">
        <v>2.5</v>
      </c>
      <c r="H883" s="26">
        <v>101.26</v>
      </c>
      <c r="I883" s="26">
        <v>0</v>
      </c>
      <c r="J883" s="26">
        <f>VLOOKUP(B883,Funcionalidad!$A$4:$G$734,7,FALSE)</f>
        <v>1.4556962025316458</v>
      </c>
      <c r="K883" s="27">
        <v>3.9556962025316458</v>
      </c>
      <c r="L883" s="40" t="s">
        <v>2395</v>
      </c>
    </row>
    <row r="884" spans="1:12" x14ac:dyDescent="0.25">
      <c r="A884" s="18">
        <v>44077000101</v>
      </c>
      <c r="B884" s="5">
        <v>44077</v>
      </c>
      <c r="C884" s="5" t="s">
        <v>1340</v>
      </c>
      <c r="D884" s="5" t="s">
        <v>1934</v>
      </c>
      <c r="E884" s="5">
        <v>93</v>
      </c>
      <c r="F884" s="25" t="s">
        <v>2</v>
      </c>
      <c r="G884" s="5">
        <v>4.5</v>
      </c>
      <c r="H884" s="26">
        <v>99.652000000000001</v>
      </c>
      <c r="I884" s="26">
        <v>6.7400000000000091</v>
      </c>
      <c r="J884" s="26">
        <f>VLOOKUP(B884,Funcionalidad!$A$4:$G$734,7,FALSE)</f>
        <v>0</v>
      </c>
      <c r="K884" s="27">
        <v>11.240000000000009</v>
      </c>
      <c r="L884" s="40" t="s">
        <v>2394</v>
      </c>
    </row>
    <row r="885" spans="1:12" x14ac:dyDescent="0.25">
      <c r="A885" s="18">
        <v>44080000101</v>
      </c>
      <c r="B885" s="5">
        <v>44080</v>
      </c>
      <c r="C885" s="5" t="s">
        <v>1341</v>
      </c>
      <c r="D885" s="5" t="s">
        <v>1935</v>
      </c>
      <c r="E885" s="5">
        <v>336</v>
      </c>
      <c r="F885" s="25" t="s">
        <v>2</v>
      </c>
      <c r="G885" s="5">
        <v>4.5</v>
      </c>
      <c r="H885" s="26">
        <v>99.828999999999994</v>
      </c>
      <c r="I885" s="26">
        <v>5.8550000000000182</v>
      </c>
      <c r="J885" s="26">
        <f>VLOOKUP(B885,Funcionalidad!$A$4:$G$734,7,FALSE)</f>
        <v>0.12658227848101244</v>
      </c>
      <c r="K885" s="27">
        <v>10.481582278481032</v>
      </c>
      <c r="L885" s="40" t="s">
        <v>2394</v>
      </c>
    </row>
    <row r="886" spans="1:12" x14ac:dyDescent="0.25">
      <c r="A886" s="18">
        <v>44082000201</v>
      </c>
      <c r="B886" s="5">
        <v>44082</v>
      </c>
      <c r="C886" s="5" t="s">
        <v>292</v>
      </c>
      <c r="D886" s="5" t="s">
        <v>1936</v>
      </c>
      <c r="E886" s="5">
        <v>107</v>
      </c>
      <c r="F886" s="25" t="s">
        <v>2</v>
      </c>
      <c r="G886" s="5">
        <v>4.5</v>
      </c>
      <c r="H886" s="26">
        <v>99.921999999999997</v>
      </c>
      <c r="I886" s="26">
        <v>5.3899999999999864</v>
      </c>
      <c r="J886" s="26">
        <f>VLOOKUP(B886,Funcionalidad!$A$4:$G$734,7,FALSE)</f>
        <v>0</v>
      </c>
      <c r="K886" s="27">
        <v>9.8899999999999864</v>
      </c>
      <c r="L886" s="40" t="s">
        <v>2394</v>
      </c>
    </row>
    <row r="887" spans="1:12" x14ac:dyDescent="0.25">
      <c r="A887" s="18">
        <v>44084000101</v>
      </c>
      <c r="B887" s="5">
        <v>44084</v>
      </c>
      <c r="C887" s="5" t="s">
        <v>293</v>
      </c>
      <c r="D887" s="5" t="s">
        <v>1937</v>
      </c>
      <c r="E887" s="5">
        <v>61</v>
      </c>
      <c r="F887" s="25" t="s">
        <v>50</v>
      </c>
      <c r="G887" s="5">
        <v>5</v>
      </c>
      <c r="H887" s="26">
        <v>99.177000000000007</v>
      </c>
      <c r="I887" s="26">
        <v>9.1149999999999523</v>
      </c>
      <c r="J887" s="26">
        <f>VLOOKUP(B887,Funcionalidad!$A$4:$G$734,7,FALSE)</f>
        <v>0</v>
      </c>
      <c r="K887" s="27">
        <v>14.114999999999952</v>
      </c>
      <c r="L887" s="40" t="s">
        <v>2394</v>
      </c>
    </row>
    <row r="888" spans="1:12" x14ac:dyDescent="0.25">
      <c r="A888" s="18">
        <v>44085000101</v>
      </c>
      <c r="B888" s="5">
        <v>44085</v>
      </c>
      <c r="C888" s="5" t="s">
        <v>1342</v>
      </c>
      <c r="D888" s="5" t="s">
        <v>1938</v>
      </c>
      <c r="E888" s="5">
        <v>8</v>
      </c>
      <c r="F888" s="25" t="s">
        <v>50</v>
      </c>
      <c r="G888" s="5">
        <v>5</v>
      </c>
      <c r="H888" s="26">
        <v>98.218999999999994</v>
      </c>
      <c r="I888" s="26">
        <v>10</v>
      </c>
      <c r="J888" s="26">
        <f>VLOOKUP(B888,Funcionalidad!$A$4:$G$734,7,FALSE)</f>
        <v>0</v>
      </c>
      <c r="K888" s="27">
        <v>15</v>
      </c>
      <c r="L888" s="40" t="s">
        <v>2394</v>
      </c>
    </row>
    <row r="889" spans="1:12" x14ac:dyDescent="0.25">
      <c r="A889" s="18">
        <v>44085000201</v>
      </c>
      <c r="B889" s="5">
        <v>44085</v>
      </c>
      <c r="C889" s="5" t="s">
        <v>294</v>
      </c>
      <c r="D889" s="5" t="s">
        <v>1938</v>
      </c>
      <c r="E889" s="5">
        <v>42</v>
      </c>
      <c r="F889" s="25" t="s">
        <v>50</v>
      </c>
      <c r="G889" s="5">
        <v>5</v>
      </c>
      <c r="H889" s="26">
        <v>98.768000000000001</v>
      </c>
      <c r="I889" s="26">
        <v>10</v>
      </c>
      <c r="J889" s="26">
        <f>VLOOKUP(B889,Funcionalidad!$A$4:$G$734,7,FALSE)</f>
        <v>0</v>
      </c>
      <c r="K889" s="27">
        <v>15</v>
      </c>
      <c r="L889" s="40" t="s">
        <v>2394</v>
      </c>
    </row>
    <row r="890" spans="1:12" x14ac:dyDescent="0.25">
      <c r="A890" s="18">
        <v>44086000101</v>
      </c>
      <c r="B890" s="5">
        <v>44086</v>
      </c>
      <c r="C890" s="5" t="s">
        <v>295</v>
      </c>
      <c r="D890" s="5" t="s">
        <v>1939</v>
      </c>
      <c r="E890" s="5">
        <v>567</v>
      </c>
      <c r="F890" s="25" t="s">
        <v>17</v>
      </c>
      <c r="G890" s="5">
        <v>3.5</v>
      </c>
      <c r="H890" s="26">
        <v>99.960999999999999</v>
      </c>
      <c r="I890" s="26">
        <v>5.1949999999999932</v>
      </c>
      <c r="J890" s="26">
        <f>VLOOKUP(B890,Funcionalidad!$A$4:$G$734,7,FALSE)</f>
        <v>6.3291139240506666E-2</v>
      </c>
      <c r="K890" s="27">
        <v>8.7582911392404998</v>
      </c>
      <c r="L890" s="40" t="s">
        <v>2394</v>
      </c>
    </row>
    <row r="891" spans="1:12" x14ac:dyDescent="0.25">
      <c r="A891" s="18">
        <v>44087000101</v>
      </c>
      <c r="B891" s="5">
        <v>44087</v>
      </c>
      <c r="C891" s="5" t="s">
        <v>296</v>
      </c>
      <c r="D891" s="5" t="s">
        <v>1940</v>
      </c>
      <c r="E891" s="5">
        <v>62</v>
      </c>
      <c r="F891" s="25" t="s">
        <v>50</v>
      </c>
      <c r="G891" s="5">
        <v>5</v>
      </c>
      <c r="H891" s="26">
        <v>98.953999999999994</v>
      </c>
      <c r="I891" s="26">
        <v>10</v>
      </c>
      <c r="J891" s="26">
        <f>VLOOKUP(B891,Funcionalidad!$A$4:$G$734,7,FALSE)</f>
        <v>0</v>
      </c>
      <c r="K891" s="27">
        <v>15</v>
      </c>
      <c r="L891" s="40" t="s">
        <v>2394</v>
      </c>
    </row>
    <row r="892" spans="1:12" x14ac:dyDescent="0.25">
      <c r="A892" s="18">
        <v>44088000101</v>
      </c>
      <c r="B892" s="5">
        <v>44088</v>
      </c>
      <c r="C892" s="5" t="s">
        <v>1343</v>
      </c>
      <c r="D892" s="5" t="s">
        <v>1941</v>
      </c>
      <c r="E892" s="5">
        <v>43</v>
      </c>
      <c r="F892" s="25" t="s">
        <v>50</v>
      </c>
      <c r="G892" s="5">
        <v>5</v>
      </c>
      <c r="H892" s="26">
        <v>99.548000000000002</v>
      </c>
      <c r="I892" s="26">
        <v>7.2599999999999909</v>
      </c>
      <c r="J892" s="26">
        <f>VLOOKUP(B892,Funcionalidad!$A$4:$G$734,7,FALSE)</f>
        <v>0</v>
      </c>
      <c r="K892" s="27">
        <v>12.259999999999991</v>
      </c>
      <c r="L892" s="40" t="s">
        <v>2394</v>
      </c>
    </row>
    <row r="893" spans="1:12" x14ac:dyDescent="0.25">
      <c r="A893" s="18">
        <v>44089000101</v>
      </c>
      <c r="B893" s="5">
        <v>44089</v>
      </c>
      <c r="C893" s="5" t="s">
        <v>297</v>
      </c>
      <c r="D893" s="5" t="s">
        <v>1942</v>
      </c>
      <c r="E893" s="5">
        <v>58</v>
      </c>
      <c r="F893" s="25" t="s">
        <v>50</v>
      </c>
      <c r="G893" s="5">
        <v>5</v>
      </c>
      <c r="H893" s="26">
        <v>99.299000000000007</v>
      </c>
      <c r="I893" s="26">
        <v>8.5049999999999955</v>
      </c>
      <c r="J893" s="26">
        <f>VLOOKUP(B893,Funcionalidad!$A$4:$G$734,7,FALSE)</f>
        <v>0</v>
      </c>
      <c r="K893" s="27">
        <v>13.504999999999995</v>
      </c>
      <c r="L893" s="40" t="s">
        <v>2394</v>
      </c>
    </row>
    <row r="894" spans="1:12" x14ac:dyDescent="0.25">
      <c r="A894" s="18">
        <v>44090000101</v>
      </c>
      <c r="B894" s="5">
        <v>44090</v>
      </c>
      <c r="C894" s="5" t="s">
        <v>298</v>
      </c>
      <c r="D894" s="5" t="s">
        <v>1943</v>
      </c>
      <c r="E894" s="5">
        <v>78</v>
      </c>
      <c r="F894" s="25" t="s">
        <v>50</v>
      </c>
      <c r="G894" s="5">
        <v>5</v>
      </c>
      <c r="H894" s="26">
        <v>99.296999999999997</v>
      </c>
      <c r="I894" s="26">
        <v>8.5149999999999864</v>
      </c>
      <c r="J894" s="26">
        <f>VLOOKUP(B894,Funcionalidad!$A$4:$G$734,7,FALSE)</f>
        <v>0</v>
      </c>
      <c r="K894" s="27">
        <v>13.514999999999986</v>
      </c>
      <c r="L894" s="40" t="s">
        <v>2394</v>
      </c>
    </row>
    <row r="895" spans="1:12" x14ac:dyDescent="0.25">
      <c r="A895" s="18">
        <v>44092000101</v>
      </c>
      <c r="B895" s="5">
        <v>44092</v>
      </c>
      <c r="C895" s="5" t="s">
        <v>1344</v>
      </c>
      <c r="D895" s="5" t="s">
        <v>1944</v>
      </c>
      <c r="E895" s="5">
        <v>78</v>
      </c>
      <c r="F895" s="25" t="s">
        <v>50</v>
      </c>
      <c r="G895" s="5">
        <v>5</v>
      </c>
      <c r="H895" s="26">
        <v>99.004999999999995</v>
      </c>
      <c r="I895" s="26">
        <v>9.9750000000000227</v>
      </c>
      <c r="J895" s="26">
        <f>VLOOKUP(B895,Funcionalidad!$A$4:$G$734,7,FALSE)</f>
        <v>0</v>
      </c>
      <c r="K895" s="27">
        <v>14.975000000000023</v>
      </c>
      <c r="L895" s="40" t="s">
        <v>2394</v>
      </c>
    </row>
    <row r="896" spans="1:12" x14ac:dyDescent="0.25">
      <c r="A896" s="18">
        <v>44093000101</v>
      </c>
      <c r="B896" s="5">
        <v>44093</v>
      </c>
      <c r="C896" s="5" t="s">
        <v>299</v>
      </c>
      <c r="D896" s="5" t="s">
        <v>1945</v>
      </c>
      <c r="E896" s="5">
        <v>126</v>
      </c>
      <c r="F896" s="25" t="s">
        <v>2</v>
      </c>
      <c r="G896" s="5">
        <v>4.5</v>
      </c>
      <c r="H896" s="26">
        <v>99.207999999999998</v>
      </c>
      <c r="I896" s="26">
        <v>8.9600000000000364</v>
      </c>
      <c r="J896" s="26">
        <f>VLOOKUP(B896,Funcionalidad!$A$4:$G$734,7,FALSE)</f>
        <v>0</v>
      </c>
      <c r="K896" s="27">
        <v>13.460000000000036</v>
      </c>
      <c r="L896" s="40" t="s">
        <v>2394</v>
      </c>
    </row>
    <row r="897" spans="1:12" x14ac:dyDescent="0.25">
      <c r="A897" s="18">
        <v>44094000101</v>
      </c>
      <c r="B897" s="5">
        <v>44094</v>
      </c>
      <c r="C897" s="5" t="s">
        <v>300</v>
      </c>
      <c r="D897" s="5" t="s">
        <v>1946</v>
      </c>
      <c r="E897" s="5">
        <v>132</v>
      </c>
      <c r="F897" s="25" t="s">
        <v>2</v>
      </c>
      <c r="G897" s="5">
        <v>4.5</v>
      </c>
      <c r="H897" s="26">
        <v>99.218000000000004</v>
      </c>
      <c r="I897" s="26">
        <v>8.9099999999999682</v>
      </c>
      <c r="J897" s="26">
        <f>VLOOKUP(B897,Funcionalidad!$A$4:$G$734,7,FALSE)</f>
        <v>0</v>
      </c>
      <c r="K897" s="27">
        <v>13.409999999999968</v>
      </c>
      <c r="L897" s="40" t="s">
        <v>2394</v>
      </c>
    </row>
    <row r="898" spans="1:12" x14ac:dyDescent="0.25">
      <c r="A898" s="18">
        <v>44096000101</v>
      </c>
      <c r="B898" s="5">
        <v>44096</v>
      </c>
      <c r="C898" s="5" t="s">
        <v>301</v>
      </c>
      <c r="D898" s="5" t="s">
        <v>1947</v>
      </c>
      <c r="E898" s="5">
        <v>175</v>
      </c>
      <c r="F898" s="25" t="s">
        <v>2</v>
      </c>
      <c r="G898" s="5">
        <v>4.5</v>
      </c>
      <c r="H898" s="26">
        <v>99.188000000000002</v>
      </c>
      <c r="I898" s="26">
        <v>9.0600000000000023</v>
      </c>
      <c r="J898" s="26">
        <f>VLOOKUP(B898,Funcionalidad!$A$4:$G$734,7,FALSE)</f>
        <v>0.12658227848101244</v>
      </c>
      <c r="K898" s="27">
        <v>13.686582278481016</v>
      </c>
      <c r="L898" s="40" t="s">
        <v>2394</v>
      </c>
    </row>
    <row r="899" spans="1:12" x14ac:dyDescent="0.25">
      <c r="A899" s="18">
        <v>44097000101</v>
      </c>
      <c r="B899" s="5">
        <v>44097</v>
      </c>
      <c r="C899" s="5" t="s">
        <v>302</v>
      </c>
      <c r="D899" s="5" t="s">
        <v>1948</v>
      </c>
      <c r="E899" s="5">
        <v>136</v>
      </c>
      <c r="F899" s="25" t="s">
        <v>2</v>
      </c>
      <c r="G899" s="5">
        <v>4.5</v>
      </c>
      <c r="H899" s="26">
        <v>99.284999999999997</v>
      </c>
      <c r="I899" s="26">
        <v>8.5750000000000455</v>
      </c>
      <c r="J899" s="26">
        <f>VLOOKUP(B899,Funcionalidad!$A$4:$G$734,7,FALSE)</f>
        <v>0</v>
      </c>
      <c r="K899" s="27">
        <v>13.075000000000045</v>
      </c>
      <c r="L899" s="40" t="s">
        <v>2394</v>
      </c>
    </row>
    <row r="900" spans="1:12" x14ac:dyDescent="0.25">
      <c r="A900" s="18">
        <v>44099000101</v>
      </c>
      <c r="B900" s="5">
        <v>44099</v>
      </c>
      <c r="C900" s="5" t="s">
        <v>303</v>
      </c>
      <c r="D900" s="5" t="s">
        <v>1949</v>
      </c>
      <c r="E900" s="5">
        <v>838</v>
      </c>
      <c r="F900" s="25" t="s">
        <v>17</v>
      </c>
      <c r="G900" s="5">
        <v>3.5</v>
      </c>
      <c r="H900" s="26">
        <v>100.134</v>
      </c>
      <c r="I900" s="26">
        <v>4.3299999999999841</v>
      </c>
      <c r="J900" s="26">
        <f>VLOOKUP(B900,Funcionalidad!$A$4:$G$734,7,FALSE)</f>
        <v>0.37974683544303822</v>
      </c>
      <c r="K900" s="27">
        <v>8.2097468354430223</v>
      </c>
      <c r="L900" s="40" t="s">
        <v>2394</v>
      </c>
    </row>
    <row r="901" spans="1:12" x14ac:dyDescent="0.25">
      <c r="A901" s="18">
        <v>44099000201</v>
      </c>
      <c r="B901" s="5">
        <v>44099</v>
      </c>
      <c r="C901" s="5" t="s">
        <v>1345</v>
      </c>
      <c r="D901" s="5" t="s">
        <v>1949</v>
      </c>
      <c r="E901" s="5">
        <v>14</v>
      </c>
      <c r="F901" s="25" t="s">
        <v>50</v>
      </c>
      <c r="G901" s="5">
        <v>5</v>
      </c>
      <c r="H901" s="26">
        <v>99.099000000000004</v>
      </c>
      <c r="I901" s="26">
        <v>9.5049999999999955</v>
      </c>
      <c r="J901" s="26">
        <f>VLOOKUP(B901,Funcionalidad!$A$4:$G$734,7,FALSE)</f>
        <v>0.37974683544303822</v>
      </c>
      <c r="K901" s="27">
        <v>14.884746835443034</v>
      </c>
      <c r="L901" s="40" t="s">
        <v>2394</v>
      </c>
    </row>
    <row r="902" spans="1:12" x14ac:dyDescent="0.25">
      <c r="A902" s="18">
        <v>44100000101</v>
      </c>
      <c r="B902" s="5">
        <v>44100</v>
      </c>
      <c r="C902" s="5" t="s">
        <v>304</v>
      </c>
      <c r="D902" s="5" t="s">
        <v>1950</v>
      </c>
      <c r="E902" s="5">
        <v>203</v>
      </c>
      <c r="F902" s="25" t="s">
        <v>2</v>
      </c>
      <c r="G902" s="5">
        <v>4.5</v>
      </c>
      <c r="H902" s="26">
        <v>99.347999999999999</v>
      </c>
      <c r="I902" s="26">
        <v>8.2599999999999909</v>
      </c>
      <c r="J902" s="26">
        <f>VLOOKUP(B902,Funcionalidad!$A$4:$G$734,7,FALSE)</f>
        <v>0.12658227848101244</v>
      </c>
      <c r="K902" s="27">
        <v>12.886582278481004</v>
      </c>
      <c r="L902" s="40" t="s">
        <v>2394</v>
      </c>
    </row>
    <row r="903" spans="1:12" x14ac:dyDescent="0.25">
      <c r="A903" s="18">
        <v>44101000101</v>
      </c>
      <c r="B903" s="5">
        <v>44101</v>
      </c>
      <c r="C903" s="5" t="s">
        <v>305</v>
      </c>
      <c r="D903" s="5" t="s">
        <v>1951</v>
      </c>
      <c r="E903" s="5">
        <v>56</v>
      </c>
      <c r="F903" s="25" t="s">
        <v>50</v>
      </c>
      <c r="G903" s="5">
        <v>5</v>
      </c>
      <c r="H903" s="26">
        <v>99.555000000000007</v>
      </c>
      <c r="I903" s="26">
        <v>7.2249999999999659</v>
      </c>
      <c r="J903" s="26">
        <f>VLOOKUP(B903,Funcionalidad!$A$4:$G$734,7,FALSE)</f>
        <v>6.3291139240506666E-2</v>
      </c>
      <c r="K903" s="27">
        <v>12.288291139240473</v>
      </c>
      <c r="L903" s="40" t="s">
        <v>2394</v>
      </c>
    </row>
    <row r="904" spans="1:12" x14ac:dyDescent="0.25">
      <c r="A904" s="18">
        <v>44102000101</v>
      </c>
      <c r="B904" s="5">
        <v>44102</v>
      </c>
      <c r="C904" s="5" t="s">
        <v>306</v>
      </c>
      <c r="D904" s="5" t="s">
        <v>1952</v>
      </c>
      <c r="E904" s="5">
        <v>27</v>
      </c>
      <c r="F904" s="25" t="s">
        <v>50</v>
      </c>
      <c r="G904" s="5">
        <v>5</v>
      </c>
      <c r="H904" s="26">
        <v>98.715000000000003</v>
      </c>
      <c r="I904" s="26">
        <v>10</v>
      </c>
      <c r="J904" s="26">
        <f>VLOOKUP(B904,Funcionalidad!$A$4:$G$734,7,FALSE)</f>
        <v>0</v>
      </c>
      <c r="K904" s="27">
        <v>15</v>
      </c>
      <c r="L904" s="40" t="s">
        <v>2394</v>
      </c>
    </row>
    <row r="905" spans="1:12" x14ac:dyDescent="0.25">
      <c r="A905" s="18">
        <v>44103000101</v>
      </c>
      <c r="B905" s="5">
        <v>44103</v>
      </c>
      <c r="C905" s="5" t="s">
        <v>307</v>
      </c>
      <c r="D905" s="5" t="s">
        <v>1953</v>
      </c>
      <c r="E905" s="5">
        <v>109</v>
      </c>
      <c r="F905" s="25" t="s">
        <v>2</v>
      </c>
      <c r="G905" s="5">
        <v>4.5</v>
      </c>
      <c r="H905" s="26">
        <v>99.724999999999994</v>
      </c>
      <c r="I905" s="26">
        <v>6.375</v>
      </c>
      <c r="J905" s="26">
        <f>VLOOKUP(B905,Funcionalidad!$A$4:$G$734,7,FALSE)</f>
        <v>0</v>
      </c>
      <c r="K905" s="27">
        <v>10.875</v>
      </c>
      <c r="L905" s="40" t="s">
        <v>2394</v>
      </c>
    </row>
    <row r="906" spans="1:12" x14ac:dyDescent="0.25">
      <c r="A906" s="18">
        <v>44103000201</v>
      </c>
      <c r="B906" s="5">
        <v>44103</v>
      </c>
      <c r="C906" s="5" t="s">
        <v>1346</v>
      </c>
      <c r="D906" s="5" t="s">
        <v>1953</v>
      </c>
      <c r="E906" s="5">
        <v>32</v>
      </c>
      <c r="F906" s="25" t="s">
        <v>50</v>
      </c>
      <c r="G906" s="5">
        <v>5</v>
      </c>
      <c r="H906" s="26">
        <v>99.343000000000004</v>
      </c>
      <c r="I906" s="26">
        <v>8.2849999999999682</v>
      </c>
      <c r="J906" s="26">
        <f>VLOOKUP(B906,Funcionalidad!$A$4:$G$734,7,FALSE)</f>
        <v>0</v>
      </c>
      <c r="K906" s="27">
        <v>13.284999999999968</v>
      </c>
      <c r="L906" s="40" t="s">
        <v>2394</v>
      </c>
    </row>
    <row r="907" spans="1:12" x14ac:dyDescent="0.25">
      <c r="A907" s="18">
        <v>44105000101</v>
      </c>
      <c r="B907" s="5">
        <v>44105</v>
      </c>
      <c r="C907" s="5" t="s">
        <v>308</v>
      </c>
      <c r="D907" s="5" t="s">
        <v>1954</v>
      </c>
      <c r="E907" s="5">
        <v>80</v>
      </c>
      <c r="F907" s="25" t="s">
        <v>50</v>
      </c>
      <c r="G907" s="5">
        <v>5</v>
      </c>
      <c r="H907" s="26">
        <v>99.429000000000002</v>
      </c>
      <c r="I907" s="26">
        <v>7.8550000000000182</v>
      </c>
      <c r="J907" s="26">
        <f>VLOOKUP(B907,Funcionalidad!$A$4:$G$734,7,FALSE)</f>
        <v>0</v>
      </c>
      <c r="K907" s="27">
        <v>12.855000000000018</v>
      </c>
      <c r="L907" s="40" t="s">
        <v>2394</v>
      </c>
    </row>
    <row r="908" spans="1:12" x14ac:dyDescent="0.25">
      <c r="A908" s="18">
        <v>44106000101</v>
      </c>
      <c r="B908" s="5">
        <v>44106</v>
      </c>
      <c r="C908" s="5" t="s">
        <v>309</v>
      </c>
      <c r="D908" s="5" t="s">
        <v>1955</v>
      </c>
      <c r="E908" s="5">
        <v>205</v>
      </c>
      <c r="F908" s="25" t="s">
        <v>2</v>
      </c>
      <c r="G908" s="5">
        <v>4.5</v>
      </c>
      <c r="H908" s="26">
        <v>99.477000000000004</v>
      </c>
      <c r="I908" s="26">
        <v>7.6150000000000091</v>
      </c>
      <c r="J908" s="26">
        <f>VLOOKUP(B908,Funcionalidad!$A$4:$G$734,7,FALSE)</f>
        <v>6.3291139240506666E-2</v>
      </c>
      <c r="K908" s="27">
        <v>12.178291139240516</v>
      </c>
      <c r="L908" s="40" t="s">
        <v>2394</v>
      </c>
    </row>
    <row r="909" spans="1:12" x14ac:dyDescent="0.25">
      <c r="A909" s="18">
        <v>44107000101</v>
      </c>
      <c r="B909" s="5">
        <v>44107</v>
      </c>
      <c r="C909" s="5" t="s">
        <v>310</v>
      </c>
      <c r="D909" s="5" t="s">
        <v>1956</v>
      </c>
      <c r="E909" s="5">
        <v>245</v>
      </c>
      <c r="F909" s="25" t="s">
        <v>2</v>
      </c>
      <c r="G909" s="5">
        <v>4.5</v>
      </c>
      <c r="H909" s="26">
        <v>100.33</v>
      </c>
      <c r="I909" s="26">
        <v>3.3500000000000227</v>
      </c>
      <c r="J909" s="26">
        <f>VLOOKUP(B909,Funcionalidad!$A$4:$G$734,7,FALSE)</f>
        <v>0</v>
      </c>
      <c r="K909" s="27">
        <v>7.8500000000000227</v>
      </c>
      <c r="L909" s="40" t="s">
        <v>2394</v>
      </c>
    </row>
    <row r="910" spans="1:12" x14ac:dyDescent="0.25">
      <c r="A910" s="18">
        <v>44108000201</v>
      </c>
      <c r="B910" s="5">
        <v>44108</v>
      </c>
      <c r="C910" s="5" t="s">
        <v>1347</v>
      </c>
      <c r="D910" s="5" t="s">
        <v>1957</v>
      </c>
      <c r="E910" s="5">
        <v>438</v>
      </c>
      <c r="F910" s="25" t="s">
        <v>24</v>
      </c>
      <c r="G910" s="5">
        <v>4</v>
      </c>
      <c r="H910" s="26">
        <v>100.001</v>
      </c>
      <c r="I910" s="26">
        <v>4.9950000000000045</v>
      </c>
      <c r="J910" s="26">
        <f>VLOOKUP(B910,Funcionalidad!$A$4:$G$734,7,FALSE)</f>
        <v>0.12658227848101244</v>
      </c>
      <c r="K910" s="27">
        <v>9.1215822784810179</v>
      </c>
      <c r="L910" s="40" t="s">
        <v>2394</v>
      </c>
    </row>
    <row r="911" spans="1:12" x14ac:dyDescent="0.25">
      <c r="A911" s="18">
        <v>44109000201</v>
      </c>
      <c r="B911" s="5">
        <v>44109</v>
      </c>
      <c r="C911" s="5" t="s">
        <v>311</v>
      </c>
      <c r="D911" s="5" t="s">
        <v>1958</v>
      </c>
      <c r="E911" s="5">
        <v>115</v>
      </c>
      <c r="F911" s="25" t="s">
        <v>2</v>
      </c>
      <c r="G911" s="5">
        <v>4.5</v>
      </c>
      <c r="H911" s="26">
        <v>98.626000000000005</v>
      </c>
      <c r="I911" s="26">
        <v>10</v>
      </c>
      <c r="J911" s="26">
        <f>VLOOKUP(B911,Funcionalidad!$A$4:$G$734,7,FALSE)</f>
        <v>6.3291139240506666E-2</v>
      </c>
      <c r="K911" s="27">
        <v>14.563291139240507</v>
      </c>
      <c r="L911" s="40" t="s">
        <v>2394</v>
      </c>
    </row>
    <row r="912" spans="1:12" x14ac:dyDescent="0.25">
      <c r="A912" s="18">
        <v>44110000101</v>
      </c>
      <c r="B912" s="5">
        <v>44110</v>
      </c>
      <c r="C912" s="5" t="s">
        <v>312</v>
      </c>
      <c r="D912" s="5" t="s">
        <v>1959</v>
      </c>
      <c r="E912" s="5">
        <v>37</v>
      </c>
      <c r="F912" s="25" t="s">
        <v>50</v>
      </c>
      <c r="G912" s="5">
        <v>5</v>
      </c>
      <c r="H912" s="26">
        <v>98.587000000000003</v>
      </c>
      <c r="I912" s="26">
        <v>10</v>
      </c>
      <c r="J912" s="26">
        <f>VLOOKUP(B912,Funcionalidad!$A$4:$G$734,7,FALSE)</f>
        <v>0</v>
      </c>
      <c r="K912" s="27">
        <v>15</v>
      </c>
      <c r="L912" s="40" t="s">
        <v>2394</v>
      </c>
    </row>
    <row r="913" spans="1:12" x14ac:dyDescent="0.25">
      <c r="A913" s="18">
        <v>44111000101</v>
      </c>
      <c r="B913" s="5">
        <v>44111</v>
      </c>
      <c r="C913" s="5" t="s">
        <v>313</v>
      </c>
      <c r="D913" s="5" t="s">
        <v>1960</v>
      </c>
      <c r="E913" s="5">
        <v>92</v>
      </c>
      <c r="F913" s="25" t="s">
        <v>50</v>
      </c>
      <c r="G913" s="5">
        <v>5</v>
      </c>
      <c r="H913" s="26">
        <v>98.953999999999994</v>
      </c>
      <c r="I913" s="26">
        <v>10</v>
      </c>
      <c r="J913" s="26">
        <f>VLOOKUP(B913,Funcionalidad!$A$4:$G$734,7,FALSE)</f>
        <v>0</v>
      </c>
      <c r="K913" s="27">
        <v>15</v>
      </c>
      <c r="L913" s="40" t="s">
        <v>2394</v>
      </c>
    </row>
    <row r="914" spans="1:12" x14ac:dyDescent="0.25">
      <c r="A914" s="18">
        <v>44112000101</v>
      </c>
      <c r="B914" s="5">
        <v>44112</v>
      </c>
      <c r="C914" s="5" t="s">
        <v>314</v>
      </c>
      <c r="D914" s="5" t="s">
        <v>1961</v>
      </c>
      <c r="E914" s="5">
        <v>461</v>
      </c>
      <c r="F914" s="25" t="s">
        <v>2</v>
      </c>
      <c r="G914" s="5">
        <v>4.5</v>
      </c>
      <c r="H914" s="26">
        <v>100.23099999999999</v>
      </c>
      <c r="I914" s="26">
        <v>3.8450000000000273</v>
      </c>
      <c r="J914" s="26">
        <f>VLOOKUP(B914,Funcionalidad!$A$4:$G$734,7,FALSE)</f>
        <v>0.12658227848101244</v>
      </c>
      <c r="K914" s="27">
        <v>8.4715822784810406</v>
      </c>
      <c r="L914" s="40" t="s">
        <v>2394</v>
      </c>
    </row>
    <row r="915" spans="1:12" x14ac:dyDescent="0.25">
      <c r="A915" s="18">
        <v>44113000101</v>
      </c>
      <c r="B915" s="5">
        <v>44113</v>
      </c>
      <c r="C915" s="5" t="s">
        <v>315</v>
      </c>
      <c r="D915" s="5" t="s">
        <v>1962</v>
      </c>
      <c r="E915" s="5">
        <v>118</v>
      </c>
      <c r="F915" s="25" t="s">
        <v>2</v>
      </c>
      <c r="G915" s="5">
        <v>4.5</v>
      </c>
      <c r="H915" s="26">
        <v>99.902000000000001</v>
      </c>
      <c r="I915" s="26">
        <v>5.4900000000000091</v>
      </c>
      <c r="J915" s="26">
        <f>VLOOKUP(B915,Funcionalidad!$A$4:$G$734,7,FALSE)</f>
        <v>0</v>
      </c>
      <c r="K915" s="27">
        <v>9.9900000000000091</v>
      </c>
      <c r="L915" s="40" t="s">
        <v>2394</v>
      </c>
    </row>
    <row r="916" spans="1:12" x14ac:dyDescent="0.25">
      <c r="A916" s="18">
        <v>44114000101</v>
      </c>
      <c r="B916" s="5">
        <v>44114</v>
      </c>
      <c r="C916" s="5" t="s">
        <v>316</v>
      </c>
      <c r="D916" s="5" t="s">
        <v>1963</v>
      </c>
      <c r="E916" s="5">
        <v>284</v>
      </c>
      <c r="F916" s="25" t="s">
        <v>2</v>
      </c>
      <c r="G916" s="5">
        <v>4.5</v>
      </c>
      <c r="H916" s="26">
        <v>99.861000000000004</v>
      </c>
      <c r="I916" s="26">
        <v>5.6949999999999932</v>
      </c>
      <c r="J916" s="26">
        <f>VLOOKUP(B916,Funcionalidad!$A$4:$G$734,7,FALSE)</f>
        <v>0.12658227848101244</v>
      </c>
      <c r="K916" s="27">
        <v>10.321582278481007</v>
      </c>
      <c r="L916" s="40" t="s">
        <v>2394</v>
      </c>
    </row>
    <row r="917" spans="1:12" x14ac:dyDescent="0.25">
      <c r="A917" s="18">
        <v>44115000101</v>
      </c>
      <c r="B917" s="5">
        <v>44115</v>
      </c>
      <c r="C917" s="5" t="s">
        <v>317</v>
      </c>
      <c r="D917" s="5" t="s">
        <v>1964</v>
      </c>
      <c r="E917" s="5">
        <v>162</v>
      </c>
      <c r="F917" s="25" t="s">
        <v>2</v>
      </c>
      <c r="G917" s="5">
        <v>4.5</v>
      </c>
      <c r="H917" s="26">
        <v>99.936000000000007</v>
      </c>
      <c r="I917" s="26">
        <v>5.3199999999999363</v>
      </c>
      <c r="J917" s="26">
        <f>VLOOKUP(B917,Funcionalidad!$A$4:$G$734,7,FALSE)</f>
        <v>6.3291139240506666E-2</v>
      </c>
      <c r="K917" s="27">
        <v>9.883291139240443</v>
      </c>
      <c r="L917" s="40" t="s">
        <v>2394</v>
      </c>
    </row>
    <row r="918" spans="1:12" x14ac:dyDescent="0.25">
      <c r="A918" s="18">
        <v>44116000101</v>
      </c>
      <c r="B918" s="5">
        <v>44116</v>
      </c>
      <c r="C918" s="5" t="s">
        <v>318</v>
      </c>
      <c r="D918" s="5" t="s">
        <v>1965</v>
      </c>
      <c r="E918" s="5">
        <v>93</v>
      </c>
      <c r="F918" s="25" t="s">
        <v>2</v>
      </c>
      <c r="G918" s="5">
        <v>4.5</v>
      </c>
      <c r="H918" s="26">
        <v>99.616</v>
      </c>
      <c r="I918" s="26">
        <v>6.9200000000000159</v>
      </c>
      <c r="J918" s="26">
        <f>VLOOKUP(B918,Funcionalidad!$A$4:$G$734,7,FALSE)</f>
        <v>0</v>
      </c>
      <c r="K918" s="27">
        <v>11.420000000000016</v>
      </c>
      <c r="L918" s="40" t="s">
        <v>2394</v>
      </c>
    </row>
    <row r="919" spans="1:12" x14ac:dyDescent="0.25">
      <c r="A919" s="18">
        <v>44117000101</v>
      </c>
      <c r="B919" s="5">
        <v>44117</v>
      </c>
      <c r="C919" s="5" t="s">
        <v>319</v>
      </c>
      <c r="D919" s="5" t="s">
        <v>1966</v>
      </c>
      <c r="E919" s="5">
        <v>360</v>
      </c>
      <c r="F919" s="25" t="s">
        <v>2</v>
      </c>
      <c r="G919" s="5">
        <v>4.5</v>
      </c>
      <c r="H919" s="26">
        <v>100.235</v>
      </c>
      <c r="I919" s="26">
        <v>3.8249999999999886</v>
      </c>
      <c r="J919" s="26">
        <f>VLOOKUP(B919,Funcionalidad!$A$4:$G$734,7,FALSE)</f>
        <v>0.12658227848101244</v>
      </c>
      <c r="K919" s="27">
        <v>8.451582278481002</v>
      </c>
      <c r="L919" s="40" t="s">
        <v>2394</v>
      </c>
    </row>
    <row r="920" spans="1:12" x14ac:dyDescent="0.25">
      <c r="A920" s="18">
        <v>44118000101</v>
      </c>
      <c r="B920" s="5">
        <v>44118</v>
      </c>
      <c r="C920" s="5" t="s">
        <v>1348</v>
      </c>
      <c r="D920" s="5" t="s">
        <v>1967</v>
      </c>
      <c r="E920" s="5">
        <v>194</v>
      </c>
      <c r="F920" s="25" t="s">
        <v>2</v>
      </c>
      <c r="G920" s="5">
        <v>4.5</v>
      </c>
      <c r="H920" s="26">
        <v>99.81</v>
      </c>
      <c r="I920" s="26">
        <v>5.9499999999999886</v>
      </c>
      <c r="J920" s="26">
        <f>VLOOKUP(B920,Funcionalidad!$A$4:$G$734,7,FALSE)</f>
        <v>6.3291139240506666E-2</v>
      </c>
      <c r="K920" s="27">
        <v>10.513291139240495</v>
      </c>
      <c r="L920" s="40" t="s">
        <v>2394</v>
      </c>
    </row>
    <row r="921" spans="1:12" x14ac:dyDescent="0.25">
      <c r="A921" s="18">
        <v>44119000101</v>
      </c>
      <c r="B921" s="5">
        <v>44119</v>
      </c>
      <c r="C921" s="5" t="s">
        <v>320</v>
      </c>
      <c r="D921" s="5" t="s">
        <v>1968</v>
      </c>
      <c r="E921" s="5">
        <v>136</v>
      </c>
      <c r="F921" s="25" t="s">
        <v>2</v>
      </c>
      <c r="G921" s="5">
        <v>4.5</v>
      </c>
      <c r="H921" s="26">
        <v>99.323999999999998</v>
      </c>
      <c r="I921" s="26">
        <v>8.3799999999999955</v>
      </c>
      <c r="J921" s="26">
        <f>VLOOKUP(B921,Funcionalidad!$A$4:$G$734,7,FALSE)</f>
        <v>6.3291139240506666E-2</v>
      </c>
      <c r="K921" s="27">
        <v>12.943291139240502</v>
      </c>
      <c r="L921" s="40" t="s">
        <v>2394</v>
      </c>
    </row>
    <row r="922" spans="1:12" x14ac:dyDescent="0.25">
      <c r="A922" s="18">
        <v>44120000101</v>
      </c>
      <c r="B922" s="5">
        <v>44120</v>
      </c>
      <c r="C922" s="5" t="s">
        <v>321</v>
      </c>
      <c r="D922" s="5" t="s">
        <v>1969</v>
      </c>
      <c r="E922" s="5">
        <v>241</v>
      </c>
      <c r="F922" s="25" t="s">
        <v>2</v>
      </c>
      <c r="G922" s="5">
        <v>4.5</v>
      </c>
      <c r="H922" s="26">
        <v>99.855999999999995</v>
      </c>
      <c r="I922" s="26">
        <v>5.7200000000000273</v>
      </c>
      <c r="J922" s="26">
        <f>VLOOKUP(B922,Funcionalidad!$A$4:$G$734,7,FALSE)</f>
        <v>6.3291139240506666E-2</v>
      </c>
      <c r="K922" s="27">
        <v>10.283291139240534</v>
      </c>
      <c r="L922" s="40" t="s">
        <v>2394</v>
      </c>
    </row>
    <row r="923" spans="1:12" x14ac:dyDescent="0.25">
      <c r="A923" s="18">
        <v>44121000101</v>
      </c>
      <c r="B923" s="5">
        <v>44121</v>
      </c>
      <c r="C923" s="5" t="s">
        <v>322</v>
      </c>
      <c r="D923" s="5" t="s">
        <v>1970</v>
      </c>
      <c r="E923" s="5">
        <v>76</v>
      </c>
      <c r="F923" s="25" t="s">
        <v>2</v>
      </c>
      <c r="G923" s="5">
        <v>4.5</v>
      </c>
      <c r="H923" s="26">
        <v>99.91</v>
      </c>
      <c r="I923" s="26">
        <v>5.4500000000000455</v>
      </c>
      <c r="J923" s="26">
        <f>VLOOKUP(B923,Funcionalidad!$A$4:$G$734,7,FALSE)</f>
        <v>0</v>
      </c>
      <c r="K923" s="27">
        <v>9.9500000000000455</v>
      </c>
      <c r="L923" s="40" t="s">
        <v>2394</v>
      </c>
    </row>
    <row r="924" spans="1:12" x14ac:dyDescent="0.25">
      <c r="A924" s="18">
        <v>44122000101</v>
      </c>
      <c r="B924" s="5">
        <v>44122</v>
      </c>
      <c r="C924" s="5" t="s">
        <v>323</v>
      </c>
      <c r="D924" s="5" t="s">
        <v>1971</v>
      </c>
      <c r="E924" s="5">
        <v>1721</v>
      </c>
      <c r="F924" s="25" t="s">
        <v>69</v>
      </c>
      <c r="G924" s="5">
        <v>2</v>
      </c>
      <c r="H924" s="26">
        <v>100.797</v>
      </c>
      <c r="I924" s="26">
        <v>1.0149999999999864</v>
      </c>
      <c r="J924" s="26">
        <f>VLOOKUP(B924,Funcionalidad!$A$4:$G$734,7,FALSE)</f>
        <v>1.7088607594936707</v>
      </c>
      <c r="K924" s="27">
        <v>4.7238607594936575</v>
      </c>
      <c r="L924" s="40" t="s">
        <v>2394</v>
      </c>
    </row>
    <row r="925" spans="1:12" x14ac:dyDescent="0.25">
      <c r="A925" s="18">
        <v>44123000101</v>
      </c>
      <c r="B925" s="5">
        <v>44123</v>
      </c>
      <c r="C925" s="5" t="s">
        <v>1349</v>
      </c>
      <c r="D925" s="5" t="s">
        <v>1972</v>
      </c>
      <c r="E925" s="5">
        <v>20</v>
      </c>
      <c r="F925" s="25" t="s">
        <v>50</v>
      </c>
      <c r="G925" s="5">
        <v>5</v>
      </c>
      <c r="H925" s="26">
        <v>98.945999999999998</v>
      </c>
      <c r="I925" s="26">
        <v>10</v>
      </c>
      <c r="J925" s="26">
        <f>VLOOKUP(B925,Funcionalidad!$A$4:$G$734,7,FALSE)</f>
        <v>0</v>
      </c>
      <c r="K925" s="27">
        <v>15</v>
      </c>
      <c r="L925" s="40" t="s">
        <v>2394</v>
      </c>
    </row>
    <row r="926" spans="1:12" x14ac:dyDescent="0.25">
      <c r="A926" s="18">
        <v>44123000201</v>
      </c>
      <c r="B926" s="5">
        <v>44123</v>
      </c>
      <c r="C926" s="5" t="s">
        <v>324</v>
      </c>
      <c r="D926" s="5" t="s">
        <v>1972</v>
      </c>
      <c r="E926" s="5">
        <v>91</v>
      </c>
      <c r="F926" s="25" t="s">
        <v>50</v>
      </c>
      <c r="G926" s="5">
        <v>5</v>
      </c>
      <c r="H926" s="26">
        <v>99.137</v>
      </c>
      <c r="I926" s="26">
        <v>9.3149999999999977</v>
      </c>
      <c r="J926" s="26">
        <f>VLOOKUP(B926,Funcionalidad!$A$4:$G$734,7,FALSE)</f>
        <v>0</v>
      </c>
      <c r="K926" s="27">
        <v>14.314999999999998</v>
      </c>
      <c r="L926" s="40" t="s">
        <v>2394</v>
      </c>
    </row>
    <row r="927" spans="1:12" x14ac:dyDescent="0.25">
      <c r="A927" s="18">
        <v>44124000101</v>
      </c>
      <c r="B927" s="5">
        <v>44124</v>
      </c>
      <c r="C927" s="5" t="s">
        <v>1350</v>
      </c>
      <c r="D927" s="5" t="s">
        <v>1973</v>
      </c>
      <c r="E927" s="5">
        <v>83</v>
      </c>
      <c r="F927" s="25" t="s">
        <v>50</v>
      </c>
      <c r="G927" s="5">
        <v>5</v>
      </c>
      <c r="H927" s="26">
        <v>99.484999999999999</v>
      </c>
      <c r="I927" s="26">
        <v>7.5749999999999886</v>
      </c>
      <c r="J927" s="26">
        <f>VLOOKUP(B927,Funcionalidad!$A$4:$G$734,7,FALSE)</f>
        <v>0</v>
      </c>
      <c r="K927" s="27">
        <v>12.574999999999989</v>
      </c>
      <c r="L927" s="40" t="s">
        <v>2394</v>
      </c>
    </row>
    <row r="928" spans="1:12" x14ac:dyDescent="0.25">
      <c r="A928" s="18">
        <v>44125000101</v>
      </c>
      <c r="B928" s="5">
        <v>44125</v>
      </c>
      <c r="C928" s="5" t="s">
        <v>325</v>
      </c>
      <c r="D928" s="5" t="s">
        <v>1974</v>
      </c>
      <c r="E928" s="5">
        <v>64</v>
      </c>
      <c r="F928" s="25" t="s">
        <v>50</v>
      </c>
      <c r="G928" s="5">
        <v>5</v>
      </c>
      <c r="H928" s="26">
        <v>98.754999999999995</v>
      </c>
      <c r="I928" s="26">
        <v>10</v>
      </c>
      <c r="J928" s="26">
        <f>VLOOKUP(B928,Funcionalidad!$A$4:$G$734,7,FALSE)</f>
        <v>6.3291139240506666E-2</v>
      </c>
      <c r="K928" s="27">
        <v>15.063291139240507</v>
      </c>
      <c r="L928" s="40" t="s">
        <v>2394</v>
      </c>
    </row>
    <row r="929" spans="1:12" x14ac:dyDescent="0.25">
      <c r="A929" s="18">
        <v>44125000201</v>
      </c>
      <c r="B929" s="5">
        <v>44125</v>
      </c>
      <c r="C929" s="5" t="s">
        <v>1351</v>
      </c>
      <c r="D929" s="5" t="s">
        <v>1974</v>
      </c>
      <c r="E929" s="5">
        <v>9</v>
      </c>
      <c r="F929" s="25" t="s">
        <v>50</v>
      </c>
      <c r="G929" s="5">
        <v>5</v>
      </c>
      <c r="H929" s="26">
        <v>98.146000000000001</v>
      </c>
      <c r="I929" s="26">
        <v>10</v>
      </c>
      <c r="J929" s="26">
        <f>VLOOKUP(B929,Funcionalidad!$A$4:$G$734,7,FALSE)</f>
        <v>6.3291139240506666E-2</v>
      </c>
      <c r="K929" s="27">
        <v>15.063291139240507</v>
      </c>
      <c r="L929" s="40" t="s">
        <v>2394</v>
      </c>
    </row>
    <row r="930" spans="1:12" x14ac:dyDescent="0.25">
      <c r="A930" s="18">
        <v>44126000101</v>
      </c>
      <c r="B930" s="5">
        <v>44126</v>
      </c>
      <c r="C930" s="5" t="s">
        <v>1352</v>
      </c>
      <c r="D930" s="5" t="s">
        <v>1975</v>
      </c>
      <c r="E930" s="5">
        <v>410</v>
      </c>
      <c r="F930" s="25" t="s">
        <v>24</v>
      </c>
      <c r="G930" s="5">
        <v>4</v>
      </c>
      <c r="H930" s="26">
        <v>99.257000000000005</v>
      </c>
      <c r="I930" s="26">
        <v>8.714999999999975</v>
      </c>
      <c r="J930" s="26">
        <f>VLOOKUP(B930,Funcionalidad!$A$4:$G$734,7,FALSE)</f>
        <v>0.12658227848101244</v>
      </c>
      <c r="K930" s="27">
        <v>12.841582278480988</v>
      </c>
      <c r="L930" s="40" t="s">
        <v>2394</v>
      </c>
    </row>
    <row r="931" spans="1:12" x14ac:dyDescent="0.25">
      <c r="A931" s="18">
        <v>44127000101</v>
      </c>
      <c r="B931" s="5">
        <v>44127</v>
      </c>
      <c r="C931" s="5" t="s">
        <v>1353</v>
      </c>
      <c r="D931" s="5" t="s">
        <v>1976</v>
      </c>
      <c r="E931" s="5">
        <v>8</v>
      </c>
      <c r="F931" s="25" t="s">
        <v>50</v>
      </c>
      <c r="G931" s="5">
        <v>5</v>
      </c>
      <c r="H931" s="26">
        <v>98.801000000000002</v>
      </c>
      <c r="I931" s="26">
        <v>10</v>
      </c>
      <c r="J931" s="26">
        <f>VLOOKUP(B931,Funcionalidad!$A$4:$G$734,7,FALSE)</f>
        <v>0</v>
      </c>
      <c r="K931" s="27">
        <v>15</v>
      </c>
      <c r="L931" s="40" t="s">
        <v>2394</v>
      </c>
    </row>
    <row r="932" spans="1:12" x14ac:dyDescent="0.25">
      <c r="A932" s="18">
        <v>44127000201</v>
      </c>
      <c r="B932" s="5">
        <v>44127</v>
      </c>
      <c r="C932" s="5" t="s">
        <v>326</v>
      </c>
      <c r="D932" s="5" t="s">
        <v>1976</v>
      </c>
      <c r="E932" s="5">
        <v>55</v>
      </c>
      <c r="F932" s="25" t="s">
        <v>50</v>
      </c>
      <c r="G932" s="5">
        <v>5</v>
      </c>
      <c r="H932" s="26">
        <v>98.983999999999995</v>
      </c>
      <c r="I932" s="26">
        <v>10</v>
      </c>
      <c r="J932" s="26">
        <f>VLOOKUP(B932,Funcionalidad!$A$4:$G$734,7,FALSE)</f>
        <v>0</v>
      </c>
      <c r="K932" s="27">
        <v>15</v>
      </c>
      <c r="L932" s="40" t="s">
        <v>2394</v>
      </c>
    </row>
    <row r="933" spans="1:12" x14ac:dyDescent="0.25">
      <c r="A933" s="18">
        <v>44128000101</v>
      </c>
      <c r="B933" s="5">
        <v>44128</v>
      </c>
      <c r="C933" s="5" t="s">
        <v>327</v>
      </c>
      <c r="D933" s="5" t="s">
        <v>1977</v>
      </c>
      <c r="E933" s="5">
        <v>66</v>
      </c>
      <c r="F933" s="25" t="s">
        <v>50</v>
      </c>
      <c r="G933" s="5">
        <v>5</v>
      </c>
      <c r="H933" s="26">
        <v>99.120999999999995</v>
      </c>
      <c r="I933" s="26">
        <v>9.3950000000000387</v>
      </c>
      <c r="J933" s="26">
        <f>VLOOKUP(B933,Funcionalidad!$A$4:$G$734,7,FALSE)</f>
        <v>0</v>
      </c>
      <c r="K933" s="27">
        <v>14.395000000000039</v>
      </c>
      <c r="L933" s="40" t="s">
        <v>2394</v>
      </c>
    </row>
    <row r="934" spans="1:12" x14ac:dyDescent="0.25">
      <c r="A934" s="18">
        <v>44129000101</v>
      </c>
      <c r="B934" s="5">
        <v>44129</v>
      </c>
      <c r="C934" s="5" t="s">
        <v>328</v>
      </c>
      <c r="D934" s="5" t="s">
        <v>1978</v>
      </c>
      <c r="E934" s="5">
        <v>37</v>
      </c>
      <c r="F934" s="25" t="s">
        <v>50</v>
      </c>
      <c r="G934" s="5">
        <v>5</v>
      </c>
      <c r="H934" s="26">
        <v>99.760999999999996</v>
      </c>
      <c r="I934" s="26">
        <v>6.19500000000005</v>
      </c>
      <c r="J934" s="26">
        <f>VLOOKUP(B934,Funcionalidad!$A$4:$G$734,7,FALSE)</f>
        <v>0</v>
      </c>
      <c r="K934" s="27">
        <v>11.19500000000005</v>
      </c>
      <c r="L934" s="40" t="s">
        <v>2394</v>
      </c>
    </row>
    <row r="935" spans="1:12" x14ac:dyDescent="0.25">
      <c r="A935" s="18">
        <v>44130000101</v>
      </c>
      <c r="B935" s="5">
        <v>44130</v>
      </c>
      <c r="C935" s="5" t="s">
        <v>329</v>
      </c>
      <c r="D935" s="5" t="s">
        <v>1979</v>
      </c>
      <c r="E935" s="5">
        <v>30</v>
      </c>
      <c r="F935" s="25" t="s">
        <v>50</v>
      </c>
      <c r="G935" s="5">
        <v>5</v>
      </c>
      <c r="H935" s="26">
        <v>99.188000000000002</v>
      </c>
      <c r="I935" s="26">
        <v>9.0600000000000023</v>
      </c>
      <c r="J935" s="26">
        <f>VLOOKUP(B935,Funcionalidad!$A$4:$G$734,7,FALSE)</f>
        <v>0</v>
      </c>
      <c r="K935" s="27">
        <v>14.060000000000002</v>
      </c>
      <c r="L935" s="40" t="s">
        <v>2394</v>
      </c>
    </row>
    <row r="936" spans="1:12" x14ac:dyDescent="0.25">
      <c r="A936" s="18">
        <v>44131000101</v>
      </c>
      <c r="B936" s="5">
        <v>44131</v>
      </c>
      <c r="C936" s="5" t="s">
        <v>330</v>
      </c>
      <c r="D936" s="5" t="s">
        <v>1980</v>
      </c>
      <c r="E936" s="5">
        <v>34</v>
      </c>
      <c r="F936" s="25" t="s">
        <v>50</v>
      </c>
      <c r="G936" s="5">
        <v>5</v>
      </c>
      <c r="H936" s="26">
        <v>98.638000000000005</v>
      </c>
      <c r="I936" s="26">
        <v>10</v>
      </c>
      <c r="J936" s="26">
        <f>VLOOKUP(B936,Funcionalidad!$A$4:$G$734,7,FALSE)</f>
        <v>0</v>
      </c>
      <c r="K936" s="27">
        <v>15</v>
      </c>
      <c r="L936" s="40" t="s">
        <v>2394</v>
      </c>
    </row>
    <row r="937" spans="1:12" x14ac:dyDescent="0.25">
      <c r="A937" s="18">
        <v>44132000101</v>
      </c>
      <c r="B937" s="5">
        <v>44132</v>
      </c>
      <c r="C937" s="5" t="s">
        <v>331</v>
      </c>
      <c r="D937" s="5" t="s">
        <v>1981</v>
      </c>
      <c r="E937" s="5">
        <v>73</v>
      </c>
      <c r="F937" s="25" t="s">
        <v>50</v>
      </c>
      <c r="G937" s="5">
        <v>5</v>
      </c>
      <c r="H937" s="26">
        <v>99.28</v>
      </c>
      <c r="I937" s="26">
        <v>8.6000000000000227</v>
      </c>
      <c r="J937" s="26">
        <f>VLOOKUP(B937,Funcionalidad!$A$4:$G$734,7,FALSE)</f>
        <v>0</v>
      </c>
      <c r="K937" s="27">
        <v>13.600000000000023</v>
      </c>
      <c r="L937" s="40" t="s">
        <v>2394</v>
      </c>
    </row>
    <row r="938" spans="1:12" x14ac:dyDescent="0.25">
      <c r="A938" s="18">
        <v>44133000101</v>
      </c>
      <c r="B938" s="5">
        <v>44133</v>
      </c>
      <c r="C938" s="5" t="s">
        <v>332</v>
      </c>
      <c r="D938" s="5" t="s">
        <v>1982</v>
      </c>
      <c r="E938" s="5">
        <v>22</v>
      </c>
      <c r="F938" s="25" t="s">
        <v>50</v>
      </c>
      <c r="G938" s="5">
        <v>5</v>
      </c>
      <c r="H938" s="26">
        <v>99.682000000000002</v>
      </c>
      <c r="I938" s="26">
        <v>6.589999999999975</v>
      </c>
      <c r="J938" s="26">
        <f>VLOOKUP(B938,Funcionalidad!$A$4:$G$734,7,FALSE)</f>
        <v>0</v>
      </c>
      <c r="K938" s="27">
        <v>11.589999999999975</v>
      </c>
      <c r="L938" s="40" t="s">
        <v>2394</v>
      </c>
    </row>
    <row r="939" spans="1:12" x14ac:dyDescent="0.25">
      <c r="A939" s="18">
        <v>44135000101</v>
      </c>
      <c r="B939" s="5">
        <v>44135</v>
      </c>
      <c r="C939" s="5" t="s">
        <v>333</v>
      </c>
      <c r="D939" s="5" t="s">
        <v>1983</v>
      </c>
      <c r="E939" s="5">
        <v>102</v>
      </c>
      <c r="F939" s="25" t="s">
        <v>2</v>
      </c>
      <c r="G939" s="5">
        <v>4.5</v>
      </c>
      <c r="H939" s="26">
        <v>98.722999999999999</v>
      </c>
      <c r="I939" s="26">
        <v>10</v>
      </c>
      <c r="J939" s="26">
        <f>VLOOKUP(B939,Funcionalidad!$A$4:$G$734,7,FALSE)</f>
        <v>6.3291139240506666E-2</v>
      </c>
      <c r="K939" s="27">
        <v>14.563291139240507</v>
      </c>
      <c r="L939" s="40" t="s">
        <v>2394</v>
      </c>
    </row>
    <row r="940" spans="1:12" x14ac:dyDescent="0.25">
      <c r="A940" s="18">
        <v>44136000101</v>
      </c>
      <c r="B940" s="5">
        <v>44136</v>
      </c>
      <c r="C940" s="5" t="s">
        <v>334</v>
      </c>
      <c r="D940" s="5" t="s">
        <v>1984</v>
      </c>
      <c r="E940" s="5">
        <v>57</v>
      </c>
      <c r="F940" s="25" t="s">
        <v>50</v>
      </c>
      <c r="G940" s="5">
        <v>5</v>
      </c>
      <c r="H940" s="26">
        <v>99.188999999999993</v>
      </c>
      <c r="I940" s="26">
        <v>9.0550000000000637</v>
      </c>
      <c r="J940" s="26">
        <f>VLOOKUP(B940,Funcionalidad!$A$4:$G$734,7,FALSE)</f>
        <v>0</v>
      </c>
      <c r="K940" s="27">
        <v>14.055000000000064</v>
      </c>
      <c r="L940" s="40" t="s">
        <v>2394</v>
      </c>
    </row>
    <row r="941" spans="1:12" x14ac:dyDescent="0.25">
      <c r="A941" s="18">
        <v>44137000101</v>
      </c>
      <c r="B941" s="5">
        <v>44137</v>
      </c>
      <c r="C941" s="5" t="s">
        <v>1354</v>
      </c>
      <c r="D941" s="5" t="s">
        <v>1985</v>
      </c>
      <c r="E941" s="5">
        <v>4</v>
      </c>
      <c r="F941" s="25" t="s">
        <v>50</v>
      </c>
      <c r="G941" s="5">
        <v>5</v>
      </c>
      <c r="H941" s="26">
        <v>98.296999999999997</v>
      </c>
      <c r="I941" s="26">
        <v>10</v>
      </c>
      <c r="J941" s="26">
        <f>VLOOKUP(B941,Funcionalidad!$A$4:$G$734,7,FALSE)</f>
        <v>6.3291139240506666E-2</v>
      </c>
      <c r="K941" s="27">
        <v>15.063291139240507</v>
      </c>
      <c r="L941" s="40" t="s">
        <v>2394</v>
      </c>
    </row>
    <row r="942" spans="1:12" x14ac:dyDescent="0.25">
      <c r="A942" s="18">
        <v>44137000201</v>
      </c>
      <c r="B942" s="5">
        <v>44137</v>
      </c>
      <c r="C942" s="5" t="s">
        <v>335</v>
      </c>
      <c r="D942" s="5" t="s">
        <v>1985</v>
      </c>
      <c r="E942" s="5">
        <v>230</v>
      </c>
      <c r="F942" s="25" t="s">
        <v>2</v>
      </c>
      <c r="G942" s="5">
        <v>4.5</v>
      </c>
      <c r="H942" s="26">
        <v>99.113</v>
      </c>
      <c r="I942" s="26">
        <v>9.4350000000000023</v>
      </c>
      <c r="J942" s="26">
        <f>VLOOKUP(B942,Funcionalidad!$A$4:$G$734,7,FALSE)</f>
        <v>6.3291139240506666E-2</v>
      </c>
      <c r="K942" s="27">
        <v>13.998291139240509</v>
      </c>
      <c r="L942" s="40" t="s">
        <v>2394</v>
      </c>
    </row>
    <row r="943" spans="1:12" x14ac:dyDescent="0.25">
      <c r="A943" s="18">
        <v>44138000199</v>
      </c>
      <c r="B943" s="5">
        <v>44138</v>
      </c>
      <c r="C943" s="5" t="s">
        <v>1355</v>
      </c>
      <c r="D943" s="5" t="s">
        <v>1986</v>
      </c>
      <c r="E943" s="5">
        <v>3</v>
      </c>
      <c r="F943" s="25" t="s">
        <v>50</v>
      </c>
      <c r="G943" s="5">
        <v>5</v>
      </c>
      <c r="H943" s="26">
        <v>97.834999999999994</v>
      </c>
      <c r="I943" s="26">
        <v>10</v>
      </c>
      <c r="J943" s="26">
        <f>VLOOKUP(B943,Funcionalidad!$A$4:$G$734,7,FALSE)</f>
        <v>6.3291139240506666E-2</v>
      </c>
      <c r="K943" s="27">
        <v>15.063291139240507</v>
      </c>
      <c r="L943" s="40" t="s">
        <v>2394</v>
      </c>
    </row>
    <row r="944" spans="1:12" x14ac:dyDescent="0.25">
      <c r="A944" s="18">
        <v>44138000201</v>
      </c>
      <c r="B944" s="5">
        <v>44138</v>
      </c>
      <c r="C944" s="5" t="s">
        <v>336</v>
      </c>
      <c r="D944" s="5" t="s">
        <v>1986</v>
      </c>
      <c r="E944" s="5">
        <v>93</v>
      </c>
      <c r="F944" s="25" t="s">
        <v>50</v>
      </c>
      <c r="G944" s="5">
        <v>5</v>
      </c>
      <c r="H944" s="26">
        <v>98.436999999999998</v>
      </c>
      <c r="I944" s="26">
        <v>10</v>
      </c>
      <c r="J944" s="26">
        <f>VLOOKUP(B944,Funcionalidad!$A$4:$G$734,7,FALSE)</f>
        <v>6.3291139240506666E-2</v>
      </c>
      <c r="K944" s="27">
        <v>15.063291139240507</v>
      </c>
      <c r="L944" s="40" t="s">
        <v>2394</v>
      </c>
    </row>
    <row r="945" spans="1:12" x14ac:dyDescent="0.25">
      <c r="A945" s="18">
        <v>44138000301</v>
      </c>
      <c r="B945" s="5">
        <v>44138</v>
      </c>
      <c r="C945" s="5" t="s">
        <v>1356</v>
      </c>
      <c r="D945" s="5" t="s">
        <v>1986</v>
      </c>
      <c r="E945" s="5">
        <v>20</v>
      </c>
      <c r="F945" s="25" t="s">
        <v>50</v>
      </c>
      <c r="G945" s="5">
        <v>5</v>
      </c>
      <c r="H945" s="26">
        <v>98.203999999999994</v>
      </c>
      <c r="I945" s="26">
        <v>10</v>
      </c>
      <c r="J945" s="26">
        <f>VLOOKUP(B945,Funcionalidad!$A$4:$G$734,7,FALSE)</f>
        <v>6.3291139240506666E-2</v>
      </c>
      <c r="K945" s="27">
        <v>15.063291139240507</v>
      </c>
      <c r="L945" s="40" t="s">
        <v>2394</v>
      </c>
    </row>
    <row r="946" spans="1:12" x14ac:dyDescent="0.25">
      <c r="A946" s="18">
        <v>44138000401</v>
      </c>
      <c r="B946" s="5">
        <v>44138</v>
      </c>
      <c r="C946" s="5" t="s">
        <v>1597</v>
      </c>
      <c r="D946" s="5" t="s">
        <v>1986</v>
      </c>
      <c r="E946" s="5">
        <v>6</v>
      </c>
      <c r="F946" s="25" t="s">
        <v>50</v>
      </c>
      <c r="G946" s="5">
        <v>5</v>
      </c>
      <c r="H946" s="26">
        <v>98.007999999999996</v>
      </c>
      <c r="I946" s="26">
        <v>10</v>
      </c>
      <c r="J946" s="26">
        <f>VLOOKUP(B946,Funcionalidad!$A$4:$G$734,7,FALSE)</f>
        <v>6.3291139240506666E-2</v>
      </c>
      <c r="K946" s="27">
        <v>15.063291139240507</v>
      </c>
      <c r="L946" s="40" t="s">
        <v>2394</v>
      </c>
    </row>
    <row r="947" spans="1:12" x14ac:dyDescent="0.25">
      <c r="A947" s="18">
        <v>44141000101</v>
      </c>
      <c r="B947" s="5">
        <v>44141</v>
      </c>
      <c r="C947" s="5" t="s">
        <v>337</v>
      </c>
      <c r="D947" s="5" t="s">
        <v>1987</v>
      </c>
      <c r="E947" s="5">
        <v>159</v>
      </c>
      <c r="F947" s="25" t="s">
        <v>2</v>
      </c>
      <c r="G947" s="5">
        <v>4.5</v>
      </c>
      <c r="H947" s="26">
        <v>99.733000000000004</v>
      </c>
      <c r="I947" s="26">
        <v>6.3349999999999795</v>
      </c>
      <c r="J947" s="26">
        <f>VLOOKUP(B947,Funcionalidad!$A$4:$G$734,7,FALSE)</f>
        <v>0</v>
      </c>
      <c r="K947" s="27">
        <v>10.83499999999998</v>
      </c>
      <c r="L947" s="40" t="s">
        <v>2394</v>
      </c>
    </row>
    <row r="948" spans="1:12" x14ac:dyDescent="0.25">
      <c r="A948" s="18">
        <v>44142000101</v>
      </c>
      <c r="B948" s="5">
        <v>44142</v>
      </c>
      <c r="C948" s="5" t="s">
        <v>338</v>
      </c>
      <c r="D948" s="5" t="s">
        <v>1988</v>
      </c>
      <c r="E948" s="5">
        <v>28</v>
      </c>
      <c r="F948" s="25" t="s">
        <v>50</v>
      </c>
      <c r="G948" s="5">
        <v>5</v>
      </c>
      <c r="H948" s="26">
        <v>98.516000000000005</v>
      </c>
      <c r="I948" s="26">
        <v>10</v>
      </c>
      <c r="J948" s="26">
        <f>VLOOKUP(B948,Funcionalidad!$A$4:$G$734,7,FALSE)</f>
        <v>0</v>
      </c>
      <c r="K948" s="27">
        <v>15</v>
      </c>
      <c r="L948" s="40" t="s">
        <v>2394</v>
      </c>
    </row>
    <row r="949" spans="1:12" x14ac:dyDescent="0.25">
      <c r="A949" s="18">
        <v>44143000101</v>
      </c>
      <c r="B949" s="5">
        <v>44143</v>
      </c>
      <c r="C949" s="5" t="s">
        <v>1357</v>
      </c>
      <c r="D949" s="5" t="s">
        <v>1989</v>
      </c>
      <c r="E949" s="5">
        <v>18</v>
      </c>
      <c r="F949" s="25" t="s">
        <v>50</v>
      </c>
      <c r="G949" s="5">
        <v>5</v>
      </c>
      <c r="H949" s="26">
        <v>99.132000000000005</v>
      </c>
      <c r="I949" s="26">
        <v>9.339999999999975</v>
      </c>
      <c r="J949" s="26">
        <f>VLOOKUP(B949,Funcionalidad!$A$4:$G$734,7,FALSE)</f>
        <v>0.12658227848101244</v>
      </c>
      <c r="K949" s="27">
        <v>14.466582278480988</v>
      </c>
      <c r="L949" s="40" t="s">
        <v>2394</v>
      </c>
    </row>
    <row r="950" spans="1:12" x14ac:dyDescent="0.25">
      <c r="A950" s="18">
        <v>44143000201</v>
      </c>
      <c r="B950" s="5">
        <v>44143</v>
      </c>
      <c r="C950" s="5" t="s">
        <v>1358</v>
      </c>
      <c r="D950" s="5" t="s">
        <v>1989</v>
      </c>
      <c r="E950" s="5">
        <v>6</v>
      </c>
      <c r="F950" s="25" t="s">
        <v>50</v>
      </c>
      <c r="G950" s="5">
        <v>5</v>
      </c>
      <c r="H950" s="26">
        <v>99.045000000000002</v>
      </c>
      <c r="I950" s="26">
        <v>9.7749999999999773</v>
      </c>
      <c r="J950" s="26">
        <f>VLOOKUP(B950,Funcionalidad!$A$4:$G$734,7,FALSE)</f>
        <v>0.12658227848101244</v>
      </c>
      <c r="K950" s="27">
        <v>14.901582278480991</v>
      </c>
      <c r="L950" s="40" t="s">
        <v>2394</v>
      </c>
    </row>
    <row r="951" spans="1:12" x14ac:dyDescent="0.25">
      <c r="A951" s="18">
        <v>44143000301</v>
      </c>
      <c r="B951" s="5">
        <v>44143</v>
      </c>
      <c r="C951" s="5" t="s">
        <v>1359</v>
      </c>
      <c r="D951" s="5" t="s">
        <v>1989</v>
      </c>
      <c r="E951" s="5">
        <v>175</v>
      </c>
      <c r="F951" s="25" t="s">
        <v>2</v>
      </c>
      <c r="G951" s="5">
        <v>4.5</v>
      </c>
      <c r="H951" s="26">
        <v>99.52</v>
      </c>
      <c r="I951" s="26">
        <v>7.4000000000000341</v>
      </c>
      <c r="J951" s="26">
        <f>VLOOKUP(B951,Funcionalidad!$A$4:$G$734,7,FALSE)</f>
        <v>0.12658227848101244</v>
      </c>
      <c r="K951" s="27">
        <v>12.026582278481047</v>
      </c>
      <c r="L951" s="40" t="s">
        <v>2394</v>
      </c>
    </row>
    <row r="952" spans="1:12" x14ac:dyDescent="0.25">
      <c r="A952" s="18">
        <v>44143000401</v>
      </c>
      <c r="B952" s="5">
        <v>44143</v>
      </c>
      <c r="C952" s="5" t="s">
        <v>339</v>
      </c>
      <c r="D952" s="5" t="s">
        <v>1989</v>
      </c>
      <c r="E952" s="5">
        <v>323</v>
      </c>
      <c r="F952" s="25" t="s">
        <v>24</v>
      </c>
      <c r="G952" s="5">
        <v>4</v>
      </c>
      <c r="H952" s="26">
        <v>100.004</v>
      </c>
      <c r="I952" s="26">
        <v>4.9799999999999613</v>
      </c>
      <c r="J952" s="26">
        <f>VLOOKUP(B952,Funcionalidad!$A$4:$G$734,7,FALSE)</f>
        <v>0.12658227848101244</v>
      </c>
      <c r="K952" s="27">
        <v>9.1065822784809747</v>
      </c>
      <c r="L952" s="40" t="s">
        <v>2394</v>
      </c>
    </row>
    <row r="953" spans="1:12" x14ac:dyDescent="0.25">
      <c r="A953" s="18">
        <v>44143000501</v>
      </c>
      <c r="B953" s="5">
        <v>44143</v>
      </c>
      <c r="C953" s="5" t="s">
        <v>1360</v>
      </c>
      <c r="D953" s="5" t="s">
        <v>1989</v>
      </c>
      <c r="E953" s="5">
        <v>9</v>
      </c>
      <c r="F953" s="25" t="s">
        <v>50</v>
      </c>
      <c r="G953" s="5">
        <v>5</v>
      </c>
      <c r="H953" s="26">
        <v>99.016999999999996</v>
      </c>
      <c r="I953" s="26">
        <v>9.9150000000000205</v>
      </c>
      <c r="J953" s="26">
        <f>VLOOKUP(B953,Funcionalidad!$A$4:$G$734,7,FALSE)</f>
        <v>0.12658227848101244</v>
      </c>
      <c r="K953" s="27">
        <v>15.041582278481034</v>
      </c>
      <c r="L953" s="40" t="s">
        <v>2394</v>
      </c>
    </row>
    <row r="954" spans="1:12" x14ac:dyDescent="0.25">
      <c r="A954" s="18">
        <v>44144000101</v>
      </c>
      <c r="B954" s="5">
        <v>44144</v>
      </c>
      <c r="C954" s="5" t="s">
        <v>340</v>
      </c>
      <c r="D954" s="5" t="s">
        <v>1990</v>
      </c>
      <c r="E954" s="5">
        <v>401</v>
      </c>
      <c r="F954" s="25" t="s">
        <v>2</v>
      </c>
      <c r="G954" s="5">
        <v>4.5</v>
      </c>
      <c r="H954" s="26">
        <v>100.015</v>
      </c>
      <c r="I954" s="26">
        <v>4.9250000000000114</v>
      </c>
      <c r="J954" s="26">
        <f>VLOOKUP(B954,Funcionalidad!$A$4:$G$734,7,FALSE)</f>
        <v>0.37974683544303822</v>
      </c>
      <c r="K954" s="27">
        <v>9.8047468354430496</v>
      </c>
      <c r="L954" s="40" t="s">
        <v>2394</v>
      </c>
    </row>
    <row r="955" spans="1:12" x14ac:dyDescent="0.25">
      <c r="A955" s="18">
        <v>44145000101</v>
      </c>
      <c r="B955" s="5">
        <v>44145</v>
      </c>
      <c r="C955" s="5" t="s">
        <v>1361</v>
      </c>
      <c r="D955" s="5" t="s">
        <v>1991</v>
      </c>
      <c r="E955" s="5">
        <v>1262</v>
      </c>
      <c r="F955" s="25" t="s">
        <v>43</v>
      </c>
      <c r="G955" s="5">
        <v>2.5</v>
      </c>
      <c r="H955" s="26">
        <v>100.209</v>
      </c>
      <c r="I955" s="26">
        <v>3.9549999999999841</v>
      </c>
      <c r="J955" s="26">
        <f>VLOOKUP(B955,Funcionalidad!$A$4:$G$734,7,FALSE)</f>
        <v>0.88607594936708889</v>
      </c>
      <c r="K955" s="27">
        <v>7.341075949367073</v>
      </c>
      <c r="L955" s="40" t="s">
        <v>2395</v>
      </c>
    </row>
    <row r="956" spans="1:12" x14ac:dyDescent="0.25">
      <c r="A956" s="18">
        <v>44146000101</v>
      </c>
      <c r="B956" s="5">
        <v>44146</v>
      </c>
      <c r="C956" s="5" t="s">
        <v>1598</v>
      </c>
      <c r="D956" s="5" t="s">
        <v>1992</v>
      </c>
      <c r="E956" s="5">
        <v>257</v>
      </c>
      <c r="F956" s="25" t="s">
        <v>2</v>
      </c>
      <c r="G956" s="5">
        <v>4.5</v>
      </c>
      <c r="H956" s="26">
        <v>99.412999999999997</v>
      </c>
      <c r="I956" s="26">
        <v>7.9350000000000023</v>
      </c>
      <c r="J956" s="26">
        <f>VLOOKUP(B956,Funcionalidad!$A$4:$G$734,7,FALSE)</f>
        <v>0</v>
      </c>
      <c r="K956" s="27">
        <v>12.435000000000002</v>
      </c>
      <c r="L956" s="40" t="s">
        <v>2394</v>
      </c>
    </row>
    <row r="957" spans="1:12" x14ac:dyDescent="0.25">
      <c r="A957" s="18">
        <v>44147000101</v>
      </c>
      <c r="B957" s="5">
        <v>44147</v>
      </c>
      <c r="C957" s="5" t="s">
        <v>342</v>
      </c>
      <c r="D957" s="5" t="s">
        <v>1993</v>
      </c>
      <c r="E957" s="5">
        <v>522</v>
      </c>
      <c r="F957" s="25" t="s">
        <v>2</v>
      </c>
      <c r="G957" s="5">
        <v>4.5</v>
      </c>
      <c r="H957" s="26">
        <v>99.887</v>
      </c>
      <c r="I957" s="26">
        <v>5.5649999999999977</v>
      </c>
      <c r="J957" s="26">
        <f>VLOOKUP(B957,Funcionalidad!$A$4:$G$734,7,FALSE)</f>
        <v>0.31645569620253156</v>
      </c>
      <c r="K957" s="27">
        <v>10.381455696202529</v>
      </c>
      <c r="L957" s="40" t="s">
        <v>2394</v>
      </c>
    </row>
    <row r="958" spans="1:12" x14ac:dyDescent="0.25">
      <c r="A958" s="18">
        <v>44148000101</v>
      </c>
      <c r="B958" s="5">
        <v>44148</v>
      </c>
      <c r="C958" s="5" t="s">
        <v>343</v>
      </c>
      <c r="D958" s="5" t="s">
        <v>1994</v>
      </c>
      <c r="E958" s="5">
        <v>96</v>
      </c>
      <c r="F958" s="25" t="s">
        <v>2</v>
      </c>
      <c r="G958" s="5">
        <v>4.5</v>
      </c>
      <c r="H958" s="26">
        <v>99.418999999999997</v>
      </c>
      <c r="I958" s="26">
        <v>7.9050000000000296</v>
      </c>
      <c r="J958" s="26">
        <f>VLOOKUP(B958,Funcionalidad!$A$4:$G$734,7,FALSE)</f>
        <v>0</v>
      </c>
      <c r="K958" s="27">
        <v>12.40500000000003</v>
      </c>
      <c r="L958" s="40" t="s">
        <v>2394</v>
      </c>
    </row>
    <row r="959" spans="1:12" x14ac:dyDescent="0.25">
      <c r="A959" s="18">
        <v>44149000101</v>
      </c>
      <c r="B959" s="5">
        <v>44149</v>
      </c>
      <c r="C959" s="5" t="s">
        <v>344</v>
      </c>
      <c r="D959" s="5" t="s">
        <v>1995</v>
      </c>
      <c r="E959" s="5">
        <v>116</v>
      </c>
      <c r="F959" s="25" t="s">
        <v>2</v>
      </c>
      <c r="G959" s="5">
        <v>4.5</v>
      </c>
      <c r="H959" s="26">
        <v>99.512</v>
      </c>
      <c r="I959" s="26">
        <v>7.4399999999999977</v>
      </c>
      <c r="J959" s="26">
        <f>VLOOKUP(B959,Funcionalidad!$A$4:$G$734,7,FALSE)</f>
        <v>0</v>
      </c>
      <c r="K959" s="27">
        <v>11.939999999999998</v>
      </c>
      <c r="L959" s="40" t="s">
        <v>2394</v>
      </c>
    </row>
    <row r="960" spans="1:12" x14ac:dyDescent="0.25">
      <c r="A960" s="18">
        <v>44150000101</v>
      </c>
      <c r="B960" s="5">
        <v>44150</v>
      </c>
      <c r="C960" s="5" t="s">
        <v>345</v>
      </c>
      <c r="D960" s="5" t="s">
        <v>1996</v>
      </c>
      <c r="E960" s="5">
        <v>31</v>
      </c>
      <c r="F960" s="25" t="s">
        <v>50</v>
      </c>
      <c r="G960" s="5">
        <v>5</v>
      </c>
      <c r="H960" s="26">
        <v>99.412000000000006</v>
      </c>
      <c r="I960" s="26">
        <v>7.9399999999999409</v>
      </c>
      <c r="J960" s="26">
        <f>VLOOKUP(B960,Funcionalidad!$A$4:$G$734,7,FALSE)</f>
        <v>0</v>
      </c>
      <c r="K960" s="27">
        <v>12.939999999999941</v>
      </c>
      <c r="L960" s="40" t="s">
        <v>2394</v>
      </c>
    </row>
    <row r="961" spans="1:12" x14ac:dyDescent="0.25">
      <c r="A961" s="18">
        <v>44151000101</v>
      </c>
      <c r="B961" s="5">
        <v>44151</v>
      </c>
      <c r="C961" s="5" t="s">
        <v>346</v>
      </c>
      <c r="D961" s="5" t="s">
        <v>1997</v>
      </c>
      <c r="E961" s="5">
        <v>239</v>
      </c>
      <c r="F961" s="25" t="s">
        <v>2</v>
      </c>
      <c r="G961" s="5">
        <v>4.5</v>
      </c>
      <c r="H961" s="26">
        <v>99.608999999999995</v>
      </c>
      <c r="I961" s="26">
        <v>6.9550000000000409</v>
      </c>
      <c r="J961" s="26">
        <f>VLOOKUP(B961,Funcionalidad!$A$4:$G$734,7,FALSE)</f>
        <v>6.3291139240506666E-2</v>
      </c>
      <c r="K961" s="27">
        <v>11.518291139240548</v>
      </c>
      <c r="L961" s="40" t="s">
        <v>2394</v>
      </c>
    </row>
    <row r="962" spans="1:12" x14ac:dyDescent="0.25">
      <c r="A962" s="18">
        <v>44152000101</v>
      </c>
      <c r="B962" s="5">
        <v>44152</v>
      </c>
      <c r="C962" s="5" t="s">
        <v>347</v>
      </c>
      <c r="D962" s="5" t="s">
        <v>1998</v>
      </c>
      <c r="E962" s="5">
        <v>67</v>
      </c>
      <c r="F962" s="25" t="s">
        <v>50</v>
      </c>
      <c r="G962" s="5">
        <v>5</v>
      </c>
      <c r="H962" s="26">
        <v>98.835999999999999</v>
      </c>
      <c r="I962" s="26">
        <v>10</v>
      </c>
      <c r="J962" s="26">
        <f>VLOOKUP(B962,Funcionalidad!$A$4:$G$734,7,FALSE)</f>
        <v>0</v>
      </c>
      <c r="K962" s="27">
        <v>15</v>
      </c>
      <c r="L962" s="40" t="s">
        <v>2394</v>
      </c>
    </row>
    <row r="963" spans="1:12" x14ac:dyDescent="0.25">
      <c r="A963" s="18">
        <v>44153000101</v>
      </c>
      <c r="B963" s="5">
        <v>44153</v>
      </c>
      <c r="C963" s="5" t="s">
        <v>348</v>
      </c>
      <c r="D963" s="5" t="s">
        <v>1999</v>
      </c>
      <c r="E963" s="5">
        <v>2434</v>
      </c>
      <c r="F963" s="25" t="s">
        <v>43</v>
      </c>
      <c r="G963" s="5">
        <v>2.5</v>
      </c>
      <c r="H963" s="26">
        <v>101.554</v>
      </c>
      <c r="I963" s="26">
        <v>0</v>
      </c>
      <c r="J963" s="26">
        <f>VLOOKUP(B963,Funcionalidad!$A$4:$G$734,7,FALSE)</f>
        <v>1.7088607594936707</v>
      </c>
      <c r="K963" s="27">
        <v>4.2088607594936711</v>
      </c>
      <c r="L963" s="40" t="s">
        <v>2394</v>
      </c>
    </row>
    <row r="964" spans="1:12" x14ac:dyDescent="0.25">
      <c r="A964" s="18">
        <v>44154000101</v>
      </c>
      <c r="B964" s="5">
        <v>44154</v>
      </c>
      <c r="C964" s="5" t="s">
        <v>349</v>
      </c>
      <c r="D964" s="5" t="s">
        <v>2000</v>
      </c>
      <c r="E964" s="5">
        <v>340</v>
      </c>
      <c r="F964" s="25" t="s">
        <v>2</v>
      </c>
      <c r="G964" s="5">
        <v>4.5</v>
      </c>
      <c r="H964" s="26">
        <v>100.036</v>
      </c>
      <c r="I964" s="26">
        <v>4.8199999999999932</v>
      </c>
      <c r="J964" s="26">
        <f>VLOOKUP(B964,Funcionalidad!$A$4:$G$734,7,FALSE)</f>
        <v>0.12658227848101244</v>
      </c>
      <c r="K964" s="27">
        <v>9.4465822784810065</v>
      </c>
      <c r="L964" s="40" t="s">
        <v>2394</v>
      </c>
    </row>
    <row r="965" spans="1:12" x14ac:dyDescent="0.25">
      <c r="A965" s="18">
        <v>44155000101</v>
      </c>
      <c r="B965" s="5">
        <v>44155</v>
      </c>
      <c r="C965" s="5" t="s">
        <v>350</v>
      </c>
      <c r="D965" s="5" t="s">
        <v>2001</v>
      </c>
      <c r="E965" s="5">
        <v>1224</v>
      </c>
      <c r="F965" s="25" t="s">
        <v>43</v>
      </c>
      <c r="G965" s="5">
        <v>2.5</v>
      </c>
      <c r="H965" s="26">
        <v>100.348</v>
      </c>
      <c r="I965" s="26">
        <v>3.2599999999999909</v>
      </c>
      <c r="J965" s="26">
        <f>VLOOKUP(B965,Funcionalidad!$A$4:$G$734,7,FALSE)</f>
        <v>0.75949367088607556</v>
      </c>
      <c r="K965" s="27">
        <v>6.5194936708860665</v>
      </c>
      <c r="L965" s="40" t="s">
        <v>2394</v>
      </c>
    </row>
    <row r="966" spans="1:12" x14ac:dyDescent="0.25">
      <c r="A966" s="18">
        <v>44155000201</v>
      </c>
      <c r="B966" s="5">
        <v>44155</v>
      </c>
      <c r="C966" s="5" t="s">
        <v>1599</v>
      </c>
      <c r="D966" s="5" t="s">
        <v>2001</v>
      </c>
      <c r="E966" s="5">
        <v>9</v>
      </c>
      <c r="F966" s="25" t="s">
        <v>50</v>
      </c>
      <c r="G966" s="5">
        <v>5</v>
      </c>
      <c r="H966" s="26">
        <v>98.97</v>
      </c>
      <c r="I966" s="26">
        <v>10</v>
      </c>
      <c r="J966" s="26">
        <f>VLOOKUP(B966,Funcionalidad!$A$4:$G$734,7,FALSE)</f>
        <v>0.75949367088607556</v>
      </c>
      <c r="K966" s="27">
        <v>15.759493670886076</v>
      </c>
      <c r="L966" s="40" t="s">
        <v>2394</v>
      </c>
    </row>
    <row r="967" spans="1:12" x14ac:dyDescent="0.25">
      <c r="A967" s="18">
        <v>44156000101</v>
      </c>
      <c r="B967" s="5">
        <v>44156</v>
      </c>
      <c r="C967" s="5" t="s">
        <v>351</v>
      </c>
      <c r="D967" s="5" t="s">
        <v>2002</v>
      </c>
      <c r="E967" s="5">
        <v>54</v>
      </c>
      <c r="F967" s="25" t="s">
        <v>50</v>
      </c>
      <c r="G967" s="5">
        <v>5</v>
      </c>
      <c r="H967" s="26">
        <v>99.344999999999999</v>
      </c>
      <c r="I967" s="26">
        <v>8.2749999999999773</v>
      </c>
      <c r="J967" s="26">
        <f>VLOOKUP(B967,Funcionalidad!$A$4:$G$734,7,FALSE)</f>
        <v>0</v>
      </c>
      <c r="K967" s="27">
        <v>13.274999999999977</v>
      </c>
      <c r="L967" s="40" t="s">
        <v>2394</v>
      </c>
    </row>
    <row r="968" spans="1:12" x14ac:dyDescent="0.25">
      <c r="A968" s="18">
        <v>44157000101</v>
      </c>
      <c r="B968" s="5">
        <v>44157</v>
      </c>
      <c r="C968" s="5" t="s">
        <v>352</v>
      </c>
      <c r="D968" s="5" t="s">
        <v>2003</v>
      </c>
      <c r="E968" s="5">
        <v>64</v>
      </c>
      <c r="F968" s="25" t="s">
        <v>50</v>
      </c>
      <c r="G968" s="5">
        <v>5</v>
      </c>
      <c r="H968" s="26">
        <v>98.793999999999997</v>
      </c>
      <c r="I968" s="26">
        <v>10</v>
      </c>
      <c r="J968" s="26">
        <f>VLOOKUP(B968,Funcionalidad!$A$4:$G$734,7,FALSE)</f>
        <v>0</v>
      </c>
      <c r="K968" s="27">
        <v>15</v>
      </c>
      <c r="L968" s="40" t="s">
        <v>2394</v>
      </c>
    </row>
    <row r="969" spans="1:12" x14ac:dyDescent="0.25">
      <c r="A969" s="18">
        <v>44158000101</v>
      </c>
      <c r="B969" s="5">
        <v>44158</v>
      </c>
      <c r="C969" s="5" t="s">
        <v>353</v>
      </c>
      <c r="D969" s="5" t="s">
        <v>2004</v>
      </c>
      <c r="E969" s="5">
        <v>1548</v>
      </c>
      <c r="F969" s="25" t="s">
        <v>69</v>
      </c>
      <c r="G969" s="5">
        <v>2</v>
      </c>
      <c r="H969" s="26">
        <v>101.035</v>
      </c>
      <c r="I969" s="26">
        <v>0</v>
      </c>
      <c r="J969" s="26">
        <f>VLOOKUP(B969,Funcionalidad!$A$4:$G$734,7,FALSE)</f>
        <v>1.7721518987341773</v>
      </c>
      <c r="K969" s="27">
        <v>3.7721518987341773</v>
      </c>
      <c r="L969" s="40" t="s">
        <v>2394</v>
      </c>
    </row>
    <row r="970" spans="1:12" x14ac:dyDescent="0.25">
      <c r="A970" s="18">
        <v>44159000101</v>
      </c>
      <c r="B970" s="5">
        <v>44159</v>
      </c>
      <c r="C970" s="5" t="s">
        <v>354</v>
      </c>
      <c r="D970" s="5" t="s">
        <v>2005</v>
      </c>
      <c r="E970" s="5">
        <v>54</v>
      </c>
      <c r="F970" s="25" t="s">
        <v>50</v>
      </c>
      <c r="G970" s="5">
        <v>5</v>
      </c>
      <c r="H970" s="26">
        <v>99.3</v>
      </c>
      <c r="I970" s="26">
        <v>8.5</v>
      </c>
      <c r="J970" s="26">
        <f>VLOOKUP(B970,Funcionalidad!$A$4:$G$734,7,FALSE)</f>
        <v>0</v>
      </c>
      <c r="K970" s="27">
        <v>13.5</v>
      </c>
      <c r="L970" s="40" t="s">
        <v>2394</v>
      </c>
    </row>
    <row r="971" spans="1:12" x14ac:dyDescent="0.25">
      <c r="A971" s="18">
        <v>44160000101</v>
      </c>
      <c r="B971" s="5">
        <v>44160</v>
      </c>
      <c r="C971" s="5" t="s">
        <v>355</v>
      </c>
      <c r="D971" s="5" t="s">
        <v>2006</v>
      </c>
      <c r="E971" s="5">
        <v>537</v>
      </c>
      <c r="F971" s="25" t="s">
        <v>43</v>
      </c>
      <c r="G971" s="5">
        <v>2.5</v>
      </c>
      <c r="H971" s="26">
        <v>99.635999999999996</v>
      </c>
      <c r="I971" s="26">
        <v>6.82000000000005</v>
      </c>
      <c r="J971" s="26">
        <f>VLOOKUP(B971,Funcionalidad!$A$4:$G$734,7,FALSE)</f>
        <v>0.56962025316455733</v>
      </c>
      <c r="K971" s="27">
        <v>9.8896202531646082</v>
      </c>
      <c r="L971" s="40" t="s">
        <v>2394</v>
      </c>
    </row>
    <row r="972" spans="1:12" x14ac:dyDescent="0.25">
      <c r="A972" s="18">
        <v>44161000101</v>
      </c>
      <c r="B972" s="5">
        <v>44161</v>
      </c>
      <c r="C972" s="5" t="s">
        <v>356</v>
      </c>
      <c r="D972" s="5" t="s">
        <v>2007</v>
      </c>
      <c r="E972" s="5">
        <v>583</v>
      </c>
      <c r="F972" s="25" t="s">
        <v>43</v>
      </c>
      <c r="G972" s="5">
        <v>2.5</v>
      </c>
      <c r="H972" s="26">
        <v>100.13500000000001</v>
      </c>
      <c r="I972" s="26">
        <v>4.3249999999999886</v>
      </c>
      <c r="J972" s="26">
        <f>VLOOKUP(B972,Funcionalidad!$A$4:$G$734,7,FALSE)</f>
        <v>0.94936708860759467</v>
      </c>
      <c r="K972" s="27">
        <v>7.7743670886075833</v>
      </c>
      <c r="L972" s="40" t="s">
        <v>2394</v>
      </c>
    </row>
    <row r="973" spans="1:12" x14ac:dyDescent="0.25">
      <c r="A973" s="18">
        <v>44163000101</v>
      </c>
      <c r="B973" s="5">
        <v>44163</v>
      </c>
      <c r="C973" s="5" t="s">
        <v>1363</v>
      </c>
      <c r="D973" s="5" t="s">
        <v>2008</v>
      </c>
      <c r="E973" s="5">
        <v>140</v>
      </c>
      <c r="F973" s="25" t="s">
        <v>2</v>
      </c>
      <c r="G973" s="5">
        <v>4.5</v>
      </c>
      <c r="H973" s="26">
        <v>99.521000000000001</v>
      </c>
      <c r="I973" s="26">
        <v>7.3949999999999818</v>
      </c>
      <c r="J973" s="26">
        <f>VLOOKUP(B973,Funcionalidad!$A$4:$G$734,7,FALSE)</f>
        <v>0</v>
      </c>
      <c r="K973" s="27">
        <v>11.894999999999982</v>
      </c>
      <c r="L973" s="40" t="s">
        <v>2394</v>
      </c>
    </row>
    <row r="974" spans="1:12" x14ac:dyDescent="0.25">
      <c r="A974" s="18">
        <v>44164000101</v>
      </c>
      <c r="B974" s="5">
        <v>44164</v>
      </c>
      <c r="C974" s="5" t="s">
        <v>358</v>
      </c>
      <c r="D974" s="5" t="s">
        <v>2009</v>
      </c>
      <c r="E974" s="5">
        <v>22</v>
      </c>
      <c r="F974" s="25" t="s">
        <v>50</v>
      </c>
      <c r="G974" s="5">
        <v>5</v>
      </c>
      <c r="H974" s="26">
        <v>98.828999999999994</v>
      </c>
      <c r="I974" s="26">
        <v>10</v>
      </c>
      <c r="J974" s="26">
        <f>VLOOKUP(B974,Funcionalidad!$A$4:$G$734,7,FALSE)</f>
        <v>0</v>
      </c>
      <c r="K974" s="27">
        <v>15</v>
      </c>
      <c r="L974" s="40" t="s">
        <v>2394</v>
      </c>
    </row>
    <row r="975" spans="1:12" x14ac:dyDescent="0.25">
      <c r="A975" s="18">
        <v>44165000101</v>
      </c>
      <c r="B975" s="5">
        <v>44165</v>
      </c>
      <c r="C975" s="5" t="s">
        <v>359</v>
      </c>
      <c r="D975" s="5" t="s">
        <v>2010</v>
      </c>
      <c r="E975" s="5">
        <v>217</v>
      </c>
      <c r="F975" s="25" t="s">
        <v>24</v>
      </c>
      <c r="G975" s="5">
        <v>4</v>
      </c>
      <c r="H975" s="26">
        <v>99.454999999999998</v>
      </c>
      <c r="I975" s="26">
        <v>7.7250000000000227</v>
      </c>
      <c r="J975" s="26">
        <f>VLOOKUP(B975,Funcionalidad!$A$4:$G$734,7,FALSE)</f>
        <v>0.18987341772151911</v>
      </c>
      <c r="K975" s="27">
        <v>11.914873417721541</v>
      </c>
      <c r="L975" s="40" t="s">
        <v>2394</v>
      </c>
    </row>
    <row r="976" spans="1:12" x14ac:dyDescent="0.25">
      <c r="A976" s="18">
        <v>44167000101</v>
      </c>
      <c r="B976" s="5">
        <v>44167</v>
      </c>
      <c r="C976" s="5" t="s">
        <v>360</v>
      </c>
      <c r="D976" s="5" t="s">
        <v>2011</v>
      </c>
      <c r="E976" s="5">
        <v>44</v>
      </c>
      <c r="F976" s="25" t="s">
        <v>50</v>
      </c>
      <c r="G976" s="5">
        <v>5</v>
      </c>
      <c r="H976" s="26">
        <v>98.926000000000002</v>
      </c>
      <c r="I976" s="26">
        <v>10</v>
      </c>
      <c r="J976" s="26">
        <f>VLOOKUP(B976,Funcionalidad!$A$4:$G$734,7,FALSE)</f>
        <v>0</v>
      </c>
      <c r="K976" s="27">
        <v>15</v>
      </c>
      <c r="L976" s="40" t="s">
        <v>2394</v>
      </c>
    </row>
    <row r="977" spans="1:12" x14ac:dyDescent="0.25">
      <c r="A977" s="18">
        <v>44168000101</v>
      </c>
      <c r="B977" s="5">
        <v>44168</v>
      </c>
      <c r="C977" s="5" t="s">
        <v>361</v>
      </c>
      <c r="D977" s="5" t="s">
        <v>2012</v>
      </c>
      <c r="E977" s="5">
        <v>206</v>
      </c>
      <c r="F977" s="25" t="s">
        <v>2</v>
      </c>
      <c r="G977" s="5">
        <v>4.5</v>
      </c>
      <c r="H977" s="26">
        <v>98.983000000000004</v>
      </c>
      <c r="I977" s="26">
        <v>10</v>
      </c>
      <c r="J977" s="26">
        <f>VLOOKUP(B977,Funcionalidad!$A$4:$G$734,7,FALSE)</f>
        <v>6.3291139240506666E-2</v>
      </c>
      <c r="K977" s="27">
        <v>14.563291139240507</v>
      </c>
      <c r="L977" s="40" t="s">
        <v>2394</v>
      </c>
    </row>
    <row r="978" spans="1:12" x14ac:dyDescent="0.25">
      <c r="A978" s="18">
        <v>44169000101</v>
      </c>
      <c r="B978" s="5">
        <v>44169</v>
      </c>
      <c r="C978" s="5" t="s">
        <v>362</v>
      </c>
      <c r="D978" s="5" t="s">
        <v>2013</v>
      </c>
      <c r="E978" s="5">
        <v>320</v>
      </c>
      <c r="F978" s="25" t="s">
        <v>2</v>
      </c>
      <c r="G978" s="5">
        <v>4.5</v>
      </c>
      <c r="H978" s="26">
        <v>99.468000000000004</v>
      </c>
      <c r="I978" s="26">
        <v>7.6599999999999682</v>
      </c>
      <c r="J978" s="26">
        <f>VLOOKUP(B978,Funcionalidad!$A$4:$G$734,7,FALSE)</f>
        <v>0.12658227848101244</v>
      </c>
      <c r="K978" s="27">
        <v>12.286582278480982</v>
      </c>
      <c r="L978" s="40" t="s">
        <v>2394</v>
      </c>
    </row>
    <row r="979" spans="1:12" x14ac:dyDescent="0.25">
      <c r="A979" s="18">
        <v>44169000201</v>
      </c>
      <c r="B979" s="5">
        <v>44169</v>
      </c>
      <c r="C979" s="5" t="s">
        <v>1364</v>
      </c>
      <c r="D979" s="5" t="s">
        <v>2013</v>
      </c>
      <c r="E979" s="5">
        <v>40</v>
      </c>
      <c r="F979" s="25" t="s">
        <v>50</v>
      </c>
      <c r="G979" s="5">
        <v>5</v>
      </c>
      <c r="H979" s="26">
        <v>98.236999999999995</v>
      </c>
      <c r="I979" s="26">
        <v>10</v>
      </c>
      <c r="J979" s="26">
        <f>VLOOKUP(B979,Funcionalidad!$A$4:$G$734,7,FALSE)</f>
        <v>0.12658227848101244</v>
      </c>
      <c r="K979" s="27">
        <v>15.126582278481013</v>
      </c>
      <c r="L979" s="40" t="s">
        <v>2394</v>
      </c>
    </row>
    <row r="980" spans="1:12" x14ac:dyDescent="0.25">
      <c r="A980" s="18">
        <v>44171000199</v>
      </c>
      <c r="B980" s="5">
        <v>44171</v>
      </c>
      <c r="C980" s="5" t="s">
        <v>1365</v>
      </c>
      <c r="D980" s="5" t="s">
        <v>2014</v>
      </c>
      <c r="E980" s="5">
        <v>6</v>
      </c>
      <c r="F980" s="25" t="s">
        <v>2</v>
      </c>
      <c r="G980" s="5">
        <v>4.5</v>
      </c>
      <c r="H980" s="26">
        <v>99.019000000000005</v>
      </c>
      <c r="I980" s="26">
        <v>9.9049999999999727</v>
      </c>
      <c r="J980" s="26">
        <f>VLOOKUP(B980,Funcionalidad!$A$4:$G$734,7,FALSE)</f>
        <v>0</v>
      </c>
      <c r="K980" s="27">
        <v>14.404999999999973</v>
      </c>
      <c r="L980" s="40" t="s">
        <v>2394</v>
      </c>
    </row>
    <row r="981" spans="1:12" x14ac:dyDescent="0.25">
      <c r="A981" s="18">
        <v>44171000399</v>
      </c>
      <c r="B981" s="5">
        <v>44171</v>
      </c>
      <c r="C981" s="5" t="s">
        <v>1366</v>
      </c>
      <c r="D981" s="5" t="s">
        <v>2014</v>
      </c>
      <c r="E981" s="5">
        <v>4</v>
      </c>
      <c r="F981" s="25" t="s">
        <v>2</v>
      </c>
      <c r="G981" s="5">
        <v>4.5</v>
      </c>
      <c r="H981" s="26">
        <v>98.849000000000004</v>
      </c>
      <c r="I981" s="26">
        <v>10</v>
      </c>
      <c r="J981" s="26">
        <f>VLOOKUP(B981,Funcionalidad!$A$4:$G$734,7,FALSE)</f>
        <v>0</v>
      </c>
      <c r="K981" s="27">
        <v>14.5</v>
      </c>
      <c r="L981" s="40" t="s">
        <v>2394</v>
      </c>
    </row>
    <row r="982" spans="1:12" x14ac:dyDescent="0.25">
      <c r="A982" s="18">
        <v>44171000499</v>
      </c>
      <c r="B982" s="5">
        <v>44171</v>
      </c>
      <c r="C982" s="5" t="s">
        <v>1600</v>
      </c>
      <c r="D982" s="5" t="s">
        <v>2014</v>
      </c>
      <c r="E982" s="5">
        <v>8</v>
      </c>
      <c r="F982" s="25" t="s">
        <v>50</v>
      </c>
      <c r="G982" s="5">
        <v>5</v>
      </c>
      <c r="H982" s="26">
        <v>98.703000000000003</v>
      </c>
      <c r="I982" s="26">
        <v>10</v>
      </c>
      <c r="J982" s="26">
        <f>VLOOKUP(B982,Funcionalidad!$A$4:$G$734,7,FALSE)</f>
        <v>0</v>
      </c>
      <c r="K982" s="27">
        <v>15</v>
      </c>
      <c r="L982" s="40" t="s">
        <v>2394</v>
      </c>
    </row>
    <row r="983" spans="1:12" x14ac:dyDescent="0.25">
      <c r="A983" s="18">
        <v>44171000501</v>
      </c>
      <c r="B983" s="5">
        <v>44171</v>
      </c>
      <c r="C983" s="5" t="s">
        <v>1367</v>
      </c>
      <c r="D983" s="5" t="s">
        <v>2014</v>
      </c>
      <c r="E983" s="5">
        <v>14</v>
      </c>
      <c r="F983" s="25" t="s">
        <v>50</v>
      </c>
      <c r="G983" s="5">
        <v>5</v>
      </c>
      <c r="H983" s="26">
        <v>98.664000000000001</v>
      </c>
      <c r="I983" s="26">
        <v>10</v>
      </c>
      <c r="J983" s="26">
        <f>VLOOKUP(B983,Funcionalidad!$A$4:$G$734,7,FALSE)</f>
        <v>0</v>
      </c>
      <c r="K983" s="27">
        <v>15</v>
      </c>
      <c r="L983" s="40" t="s">
        <v>2394</v>
      </c>
    </row>
    <row r="984" spans="1:12" x14ac:dyDescent="0.25">
      <c r="A984" s="18">
        <v>44171000601</v>
      </c>
      <c r="B984" s="5">
        <v>44171</v>
      </c>
      <c r="C984" s="5" t="s">
        <v>1368</v>
      </c>
      <c r="D984" s="5" t="s">
        <v>2014</v>
      </c>
      <c r="E984" s="5">
        <v>7</v>
      </c>
      <c r="F984" s="25" t="s">
        <v>2</v>
      </c>
      <c r="G984" s="5">
        <v>4.5</v>
      </c>
      <c r="H984" s="26">
        <v>98.617000000000004</v>
      </c>
      <c r="I984" s="26">
        <v>10</v>
      </c>
      <c r="J984" s="26">
        <f>VLOOKUP(B984,Funcionalidad!$A$4:$G$734,7,FALSE)</f>
        <v>0</v>
      </c>
      <c r="K984" s="27">
        <v>14.5</v>
      </c>
      <c r="L984" s="40" t="s">
        <v>2394</v>
      </c>
    </row>
    <row r="985" spans="1:12" x14ac:dyDescent="0.25">
      <c r="A985" s="18">
        <v>44171000799</v>
      </c>
      <c r="B985" s="5">
        <v>44171</v>
      </c>
      <c r="C985" s="5" t="s">
        <v>1369</v>
      </c>
      <c r="D985" s="5" t="s">
        <v>2014</v>
      </c>
      <c r="E985" s="5">
        <v>5</v>
      </c>
      <c r="F985" s="25" t="s">
        <v>50</v>
      </c>
      <c r="G985" s="5">
        <v>5</v>
      </c>
      <c r="H985" s="26">
        <v>98.759</v>
      </c>
      <c r="I985" s="26">
        <v>10</v>
      </c>
      <c r="J985" s="26">
        <f>VLOOKUP(B985,Funcionalidad!$A$4:$G$734,7,FALSE)</f>
        <v>0</v>
      </c>
      <c r="K985" s="27">
        <v>15</v>
      </c>
      <c r="L985" s="40" t="s">
        <v>2394</v>
      </c>
    </row>
    <row r="986" spans="1:12" x14ac:dyDescent="0.25">
      <c r="A986" s="18">
        <v>44171000901</v>
      </c>
      <c r="B986" s="5">
        <v>44171</v>
      </c>
      <c r="C986" s="5" t="s">
        <v>363</v>
      </c>
      <c r="D986" s="5" t="s">
        <v>2014</v>
      </c>
      <c r="E986" s="5">
        <v>78</v>
      </c>
      <c r="F986" s="25" t="s">
        <v>2</v>
      </c>
      <c r="G986" s="5">
        <v>4.5</v>
      </c>
      <c r="H986" s="26">
        <v>98.881</v>
      </c>
      <c r="I986" s="26">
        <v>10</v>
      </c>
      <c r="J986" s="26">
        <f>VLOOKUP(B986,Funcionalidad!$A$4:$G$734,7,FALSE)</f>
        <v>0</v>
      </c>
      <c r="K986" s="27">
        <v>14.5</v>
      </c>
      <c r="L986" s="40" t="s">
        <v>2394</v>
      </c>
    </row>
    <row r="987" spans="1:12" x14ac:dyDescent="0.25">
      <c r="A987" s="18">
        <v>44171001001</v>
      </c>
      <c r="B987" s="5">
        <v>44171</v>
      </c>
      <c r="C987" s="5" t="s">
        <v>1370</v>
      </c>
      <c r="D987" s="5" t="s">
        <v>2014</v>
      </c>
      <c r="E987" s="5">
        <v>42</v>
      </c>
      <c r="F987" s="25" t="s">
        <v>50</v>
      </c>
      <c r="G987" s="5">
        <v>5</v>
      </c>
      <c r="H987" s="26">
        <v>98.731999999999999</v>
      </c>
      <c r="I987" s="26">
        <v>10</v>
      </c>
      <c r="J987" s="26">
        <f>VLOOKUP(B987,Funcionalidad!$A$4:$G$734,7,FALSE)</f>
        <v>0</v>
      </c>
      <c r="K987" s="27">
        <v>15</v>
      </c>
      <c r="L987" s="40" t="s">
        <v>2394</v>
      </c>
    </row>
    <row r="988" spans="1:12" x14ac:dyDescent="0.25">
      <c r="A988" s="18">
        <v>44171001101</v>
      </c>
      <c r="B988" s="5">
        <v>44171</v>
      </c>
      <c r="C988" s="5" t="s">
        <v>1371</v>
      </c>
      <c r="D988" s="5" t="s">
        <v>2014</v>
      </c>
      <c r="E988" s="5">
        <v>18</v>
      </c>
      <c r="F988" s="25" t="s">
        <v>2</v>
      </c>
      <c r="G988" s="5">
        <v>4.5</v>
      </c>
      <c r="H988" s="26">
        <v>98.725999999999999</v>
      </c>
      <c r="I988" s="26">
        <v>10</v>
      </c>
      <c r="J988" s="26">
        <f>VLOOKUP(B988,Funcionalidad!$A$4:$G$734,7,FALSE)</f>
        <v>0</v>
      </c>
      <c r="K988" s="27">
        <v>14.5</v>
      </c>
      <c r="L988" s="40" t="s">
        <v>2394</v>
      </c>
    </row>
    <row r="989" spans="1:12" x14ac:dyDescent="0.25">
      <c r="A989" s="18">
        <v>44171001299</v>
      </c>
      <c r="B989" s="5">
        <v>44171</v>
      </c>
      <c r="C989" s="5" t="s">
        <v>1372</v>
      </c>
      <c r="D989" s="5" t="s">
        <v>2014</v>
      </c>
      <c r="E989" s="5">
        <v>13</v>
      </c>
      <c r="F989" s="25" t="s">
        <v>50</v>
      </c>
      <c r="G989" s="5">
        <v>5</v>
      </c>
      <c r="H989" s="26">
        <v>98.664000000000001</v>
      </c>
      <c r="I989" s="26">
        <v>10</v>
      </c>
      <c r="J989" s="26">
        <f>VLOOKUP(B989,Funcionalidad!$A$4:$G$734,7,FALSE)</f>
        <v>0</v>
      </c>
      <c r="K989" s="27">
        <v>15</v>
      </c>
      <c r="L989" s="40" t="s">
        <v>2394</v>
      </c>
    </row>
    <row r="990" spans="1:12" x14ac:dyDescent="0.25">
      <c r="A990" s="18">
        <v>44171001301</v>
      </c>
      <c r="B990" s="5">
        <v>44171</v>
      </c>
      <c r="C990" s="5" t="s">
        <v>1373</v>
      </c>
      <c r="D990" s="5" t="s">
        <v>2014</v>
      </c>
      <c r="E990" s="5">
        <v>7</v>
      </c>
      <c r="F990" s="25" t="s">
        <v>50</v>
      </c>
      <c r="G990" s="5">
        <v>5</v>
      </c>
      <c r="H990" s="26">
        <v>98.688999999999993</v>
      </c>
      <c r="I990" s="26">
        <v>10</v>
      </c>
      <c r="J990" s="26">
        <f>VLOOKUP(B990,Funcionalidad!$A$4:$G$734,7,FALSE)</f>
        <v>0</v>
      </c>
      <c r="K990" s="27">
        <v>15</v>
      </c>
      <c r="L990" s="40" t="s">
        <v>2394</v>
      </c>
    </row>
    <row r="991" spans="1:12" x14ac:dyDescent="0.25">
      <c r="A991" s="18">
        <v>44171001499</v>
      </c>
      <c r="B991" s="5">
        <v>44171</v>
      </c>
      <c r="C991" s="5" t="s">
        <v>1374</v>
      </c>
      <c r="D991" s="5" t="s">
        <v>2014</v>
      </c>
      <c r="E991" s="5">
        <v>4</v>
      </c>
      <c r="F991" s="25" t="s">
        <v>50</v>
      </c>
      <c r="G991" s="5">
        <v>5</v>
      </c>
      <c r="H991" s="26">
        <v>98.947999999999993</v>
      </c>
      <c r="I991" s="26">
        <v>10</v>
      </c>
      <c r="J991" s="26">
        <f>VLOOKUP(B991,Funcionalidad!$A$4:$G$734,7,FALSE)</f>
        <v>0</v>
      </c>
      <c r="K991" s="27">
        <v>15</v>
      </c>
      <c r="L991" s="40" t="s">
        <v>2394</v>
      </c>
    </row>
    <row r="992" spans="1:12" x14ac:dyDescent="0.25">
      <c r="A992" s="18">
        <v>44171001501</v>
      </c>
      <c r="B992" s="5">
        <v>44171</v>
      </c>
      <c r="C992" s="5" t="s">
        <v>1375</v>
      </c>
      <c r="D992" s="5" t="s">
        <v>2014</v>
      </c>
      <c r="E992" s="5">
        <v>22</v>
      </c>
      <c r="F992" s="25" t="s">
        <v>50</v>
      </c>
      <c r="G992" s="5">
        <v>5</v>
      </c>
      <c r="H992" s="26">
        <v>98.739000000000004</v>
      </c>
      <c r="I992" s="26">
        <v>10</v>
      </c>
      <c r="J992" s="26">
        <f>VLOOKUP(B992,Funcionalidad!$A$4:$G$734,7,FALSE)</f>
        <v>0</v>
      </c>
      <c r="K992" s="27">
        <v>15</v>
      </c>
      <c r="L992" s="40" t="s">
        <v>2394</v>
      </c>
    </row>
    <row r="993" spans="1:12" x14ac:dyDescent="0.25">
      <c r="A993" s="18">
        <v>44172000101</v>
      </c>
      <c r="B993" s="5">
        <v>44172</v>
      </c>
      <c r="C993" s="5" t="s">
        <v>364</v>
      </c>
      <c r="D993" s="5" t="s">
        <v>2015</v>
      </c>
      <c r="E993" s="5">
        <v>351</v>
      </c>
      <c r="F993" s="25" t="s">
        <v>2</v>
      </c>
      <c r="G993" s="5">
        <v>4.5</v>
      </c>
      <c r="H993" s="26">
        <v>99.373000000000005</v>
      </c>
      <c r="I993" s="26">
        <v>8.1349999999999909</v>
      </c>
      <c r="J993" s="26">
        <f>VLOOKUP(B993,Funcionalidad!$A$4:$G$734,7,FALSE)</f>
        <v>0.12658227848101244</v>
      </c>
      <c r="K993" s="27">
        <v>12.761582278481004</v>
      </c>
      <c r="L993" s="40" t="s">
        <v>2394</v>
      </c>
    </row>
    <row r="994" spans="1:12" x14ac:dyDescent="0.25">
      <c r="A994" s="18">
        <v>44173000101</v>
      </c>
      <c r="B994" s="5">
        <v>44173</v>
      </c>
      <c r="C994" s="5" t="s">
        <v>1360</v>
      </c>
      <c r="D994" s="5" t="s">
        <v>2016</v>
      </c>
      <c r="E994" s="5">
        <v>120</v>
      </c>
      <c r="F994" s="25" t="s">
        <v>2</v>
      </c>
      <c r="G994" s="5">
        <v>4.5</v>
      </c>
      <c r="H994" s="26">
        <v>99.364000000000004</v>
      </c>
      <c r="I994" s="26">
        <v>8.17999999999995</v>
      </c>
      <c r="J994" s="26">
        <f>VLOOKUP(B994,Funcionalidad!$A$4:$G$734,7,FALSE)</f>
        <v>0</v>
      </c>
      <c r="K994" s="27">
        <v>12.67999999999995</v>
      </c>
      <c r="L994" s="40" t="s">
        <v>2394</v>
      </c>
    </row>
    <row r="995" spans="1:12" x14ac:dyDescent="0.25">
      <c r="A995" s="18">
        <v>44174000101</v>
      </c>
      <c r="B995" s="5">
        <v>44174</v>
      </c>
      <c r="C995" s="5" t="s">
        <v>365</v>
      </c>
      <c r="D995" s="5" t="s">
        <v>2017</v>
      </c>
      <c r="E995" s="5">
        <v>463</v>
      </c>
      <c r="F995" s="25" t="s">
        <v>43</v>
      </c>
      <c r="G995" s="5">
        <v>2.5</v>
      </c>
      <c r="H995" s="26">
        <v>99.632999999999996</v>
      </c>
      <c r="I995" s="26">
        <v>6.8350000000000364</v>
      </c>
      <c r="J995" s="26">
        <f>VLOOKUP(B995,Funcionalidad!$A$4:$G$734,7,FALSE)</f>
        <v>0.37974683544303822</v>
      </c>
      <c r="K995" s="27">
        <v>9.7147468354430746</v>
      </c>
      <c r="L995" s="40" t="s">
        <v>2394</v>
      </c>
    </row>
    <row r="996" spans="1:12" x14ac:dyDescent="0.25">
      <c r="A996" s="18">
        <v>44175000101</v>
      </c>
      <c r="B996" s="5">
        <v>44175</v>
      </c>
      <c r="C996" s="5" t="s">
        <v>366</v>
      </c>
      <c r="D996" s="5" t="s">
        <v>2018</v>
      </c>
      <c r="E996" s="5">
        <v>125</v>
      </c>
      <c r="F996" s="25" t="s">
        <v>2</v>
      </c>
      <c r="G996" s="5">
        <v>4.5</v>
      </c>
      <c r="H996" s="26">
        <v>99.281000000000006</v>
      </c>
      <c r="I996" s="26">
        <v>8.5949999999999704</v>
      </c>
      <c r="J996" s="26">
        <f>VLOOKUP(B996,Funcionalidad!$A$4:$G$734,7,FALSE)</f>
        <v>0</v>
      </c>
      <c r="K996" s="27">
        <v>13.09499999999997</v>
      </c>
      <c r="L996" s="40" t="s">
        <v>2394</v>
      </c>
    </row>
    <row r="997" spans="1:12" x14ac:dyDescent="0.25">
      <c r="A997" s="18">
        <v>44176000101</v>
      </c>
      <c r="B997" s="5">
        <v>44176</v>
      </c>
      <c r="C997" s="5" t="s">
        <v>367</v>
      </c>
      <c r="D997" s="5" t="s">
        <v>2019</v>
      </c>
      <c r="E997" s="5">
        <v>168</v>
      </c>
      <c r="F997" s="25" t="s">
        <v>2</v>
      </c>
      <c r="G997" s="5">
        <v>4.5</v>
      </c>
      <c r="H997" s="26">
        <v>99.671000000000006</v>
      </c>
      <c r="I997" s="26">
        <v>6.6449999999999818</v>
      </c>
      <c r="J997" s="26">
        <f>VLOOKUP(B997,Funcionalidad!$A$4:$G$734,7,FALSE)</f>
        <v>0.25316455696202489</v>
      </c>
      <c r="K997" s="27">
        <v>11.398164556962007</v>
      </c>
      <c r="L997" s="40" t="s">
        <v>2394</v>
      </c>
    </row>
    <row r="998" spans="1:12" x14ac:dyDescent="0.25">
      <c r="A998" s="18">
        <v>44177000101</v>
      </c>
      <c r="B998" s="5">
        <v>44177</v>
      </c>
      <c r="C998" s="5" t="s">
        <v>1376</v>
      </c>
      <c r="D998" s="5" t="s">
        <v>2020</v>
      </c>
      <c r="E998" s="5">
        <v>10</v>
      </c>
      <c r="F998" s="25" t="s">
        <v>50</v>
      </c>
      <c r="G998" s="5">
        <v>5</v>
      </c>
      <c r="H998" s="26">
        <v>98.412999999999997</v>
      </c>
      <c r="I998" s="26">
        <v>10</v>
      </c>
      <c r="J998" s="26">
        <f>VLOOKUP(B998,Funcionalidad!$A$4:$G$734,7,FALSE)</f>
        <v>0.31645569620253156</v>
      </c>
      <c r="K998" s="27">
        <v>15.316455696202532</v>
      </c>
      <c r="L998" s="40" t="s">
        <v>2394</v>
      </c>
    </row>
    <row r="999" spans="1:12" x14ac:dyDescent="0.25">
      <c r="A999" s="18">
        <v>44177000201</v>
      </c>
      <c r="B999" s="5">
        <v>44177</v>
      </c>
      <c r="C999" s="5" t="s">
        <v>1377</v>
      </c>
      <c r="D999" s="5" t="s">
        <v>2020</v>
      </c>
      <c r="E999" s="5">
        <v>6</v>
      </c>
      <c r="F999" s="25" t="s">
        <v>50</v>
      </c>
      <c r="G999" s="5">
        <v>5</v>
      </c>
      <c r="H999" s="26">
        <v>98.343000000000004</v>
      </c>
      <c r="I999" s="26">
        <v>10</v>
      </c>
      <c r="J999" s="26">
        <f>VLOOKUP(B999,Funcionalidad!$A$4:$G$734,7,FALSE)</f>
        <v>0.31645569620253156</v>
      </c>
      <c r="K999" s="27">
        <v>15.316455696202532</v>
      </c>
      <c r="L999" s="40" t="s">
        <v>2394</v>
      </c>
    </row>
    <row r="1000" spans="1:12" x14ac:dyDescent="0.25">
      <c r="A1000" s="18">
        <v>44177000301</v>
      </c>
      <c r="B1000" s="5">
        <v>44177</v>
      </c>
      <c r="C1000" s="5" t="s">
        <v>368</v>
      </c>
      <c r="D1000" s="5" t="s">
        <v>2020</v>
      </c>
      <c r="E1000" s="5">
        <v>79</v>
      </c>
      <c r="F1000" s="25" t="s">
        <v>2</v>
      </c>
      <c r="G1000" s="5">
        <v>4.5</v>
      </c>
      <c r="H1000" s="26">
        <v>98.974999999999994</v>
      </c>
      <c r="I1000" s="26">
        <v>10</v>
      </c>
      <c r="J1000" s="26">
        <f>VLOOKUP(B1000,Funcionalidad!$A$4:$G$734,7,FALSE)</f>
        <v>0.31645569620253156</v>
      </c>
      <c r="K1000" s="27">
        <v>14.816455696202532</v>
      </c>
      <c r="L1000" s="40" t="s">
        <v>2394</v>
      </c>
    </row>
    <row r="1001" spans="1:12" x14ac:dyDescent="0.25">
      <c r="A1001" s="18">
        <v>44177000401</v>
      </c>
      <c r="B1001" s="5">
        <v>44177</v>
      </c>
      <c r="C1001" s="5" t="s">
        <v>1378</v>
      </c>
      <c r="D1001" s="5" t="s">
        <v>2020</v>
      </c>
      <c r="E1001" s="5">
        <v>18</v>
      </c>
      <c r="F1001" s="25" t="s">
        <v>50</v>
      </c>
      <c r="G1001" s="5">
        <v>5</v>
      </c>
      <c r="H1001" s="26">
        <v>98.718000000000004</v>
      </c>
      <c r="I1001" s="26">
        <v>10</v>
      </c>
      <c r="J1001" s="26">
        <f>VLOOKUP(B1001,Funcionalidad!$A$4:$G$734,7,FALSE)</f>
        <v>0.31645569620253156</v>
      </c>
      <c r="K1001" s="27">
        <v>15.316455696202532</v>
      </c>
      <c r="L1001" s="40" t="s">
        <v>2394</v>
      </c>
    </row>
    <row r="1002" spans="1:12" x14ac:dyDescent="0.25">
      <c r="A1002" s="18">
        <v>44178000101</v>
      </c>
      <c r="B1002" s="5">
        <v>44178</v>
      </c>
      <c r="C1002" s="5" t="s">
        <v>1379</v>
      </c>
      <c r="D1002" s="5" t="s">
        <v>2021</v>
      </c>
      <c r="E1002" s="5">
        <v>9</v>
      </c>
      <c r="F1002" s="25" t="s">
        <v>50</v>
      </c>
      <c r="G1002" s="5">
        <v>5</v>
      </c>
      <c r="H1002" s="26">
        <v>98.590999999999994</v>
      </c>
      <c r="I1002" s="26">
        <v>10</v>
      </c>
      <c r="J1002" s="26">
        <f>VLOOKUP(B1002,Funcionalidad!$A$4:$G$734,7,FALSE)</f>
        <v>0</v>
      </c>
      <c r="K1002" s="27">
        <v>15</v>
      </c>
      <c r="L1002" s="40" t="s">
        <v>2394</v>
      </c>
    </row>
    <row r="1003" spans="1:12" x14ac:dyDescent="0.25">
      <c r="A1003" s="18">
        <v>44178000201</v>
      </c>
      <c r="B1003" s="5">
        <v>44178</v>
      </c>
      <c r="C1003" s="5" t="s">
        <v>1380</v>
      </c>
      <c r="D1003" s="5" t="s">
        <v>2021</v>
      </c>
      <c r="E1003" s="5">
        <v>46</v>
      </c>
      <c r="F1003" s="25" t="s">
        <v>50</v>
      </c>
      <c r="G1003" s="5">
        <v>5</v>
      </c>
      <c r="H1003" s="26">
        <v>98.771000000000001</v>
      </c>
      <c r="I1003" s="26">
        <v>10</v>
      </c>
      <c r="J1003" s="26">
        <f>VLOOKUP(B1003,Funcionalidad!$A$4:$G$734,7,FALSE)</f>
        <v>0</v>
      </c>
      <c r="K1003" s="27">
        <v>15</v>
      </c>
      <c r="L1003" s="40" t="s">
        <v>2394</v>
      </c>
    </row>
    <row r="1004" spans="1:12" x14ac:dyDescent="0.25">
      <c r="A1004" s="18">
        <v>44179000101</v>
      </c>
      <c r="B1004" s="5">
        <v>44179</v>
      </c>
      <c r="C1004" s="5" t="s">
        <v>369</v>
      </c>
      <c r="D1004" s="5" t="s">
        <v>2022</v>
      </c>
      <c r="E1004" s="5">
        <v>439</v>
      </c>
      <c r="F1004" s="25" t="s">
        <v>24</v>
      </c>
      <c r="G1004" s="5">
        <v>4</v>
      </c>
      <c r="H1004" s="26">
        <v>99.813000000000002</v>
      </c>
      <c r="I1004" s="26">
        <v>5.9350000000000023</v>
      </c>
      <c r="J1004" s="26">
        <f>VLOOKUP(B1004,Funcionalidad!$A$4:$G$734,7,FALSE)</f>
        <v>0.12658227848101244</v>
      </c>
      <c r="K1004" s="27">
        <v>10.061582278481016</v>
      </c>
      <c r="L1004" s="40" t="s">
        <v>2394</v>
      </c>
    </row>
    <row r="1005" spans="1:12" x14ac:dyDescent="0.25">
      <c r="A1005" s="18">
        <v>44180000101</v>
      </c>
      <c r="B1005" s="5">
        <v>44180</v>
      </c>
      <c r="C1005" s="5" t="s">
        <v>370</v>
      </c>
      <c r="D1005" s="5" t="s">
        <v>2023</v>
      </c>
      <c r="E1005" s="5">
        <v>77</v>
      </c>
      <c r="F1005" s="25" t="s">
        <v>50</v>
      </c>
      <c r="G1005" s="5">
        <v>5</v>
      </c>
      <c r="H1005" s="26">
        <v>98.99</v>
      </c>
      <c r="I1005" s="26">
        <v>10</v>
      </c>
      <c r="J1005" s="26">
        <f>VLOOKUP(B1005,Funcionalidad!$A$4:$G$734,7,FALSE)</f>
        <v>0</v>
      </c>
      <c r="K1005" s="27">
        <v>15</v>
      </c>
      <c r="L1005" s="40" t="s">
        <v>2394</v>
      </c>
    </row>
    <row r="1006" spans="1:12" x14ac:dyDescent="0.25">
      <c r="A1006" s="18">
        <v>44181000101</v>
      </c>
      <c r="B1006" s="5">
        <v>44181</v>
      </c>
      <c r="C1006" s="5" t="s">
        <v>371</v>
      </c>
      <c r="D1006" s="5" t="s">
        <v>2024</v>
      </c>
      <c r="E1006" s="5">
        <v>79</v>
      </c>
      <c r="F1006" s="25" t="s">
        <v>50</v>
      </c>
      <c r="G1006" s="5">
        <v>5</v>
      </c>
      <c r="H1006" s="26">
        <v>99.381</v>
      </c>
      <c r="I1006" s="26">
        <v>8.0950000000000273</v>
      </c>
      <c r="J1006" s="26">
        <f>VLOOKUP(B1006,Funcionalidad!$A$4:$G$734,7,FALSE)</f>
        <v>0</v>
      </c>
      <c r="K1006" s="27">
        <v>13.095000000000027</v>
      </c>
      <c r="L1006" s="40" t="s">
        <v>2394</v>
      </c>
    </row>
    <row r="1007" spans="1:12" x14ac:dyDescent="0.25">
      <c r="A1007" s="18">
        <v>44182000201</v>
      </c>
      <c r="B1007" s="5">
        <v>44182</v>
      </c>
      <c r="C1007" s="5" t="s">
        <v>372</v>
      </c>
      <c r="D1007" s="5" t="s">
        <v>2025</v>
      </c>
      <c r="E1007" s="5">
        <v>195</v>
      </c>
      <c r="F1007" s="25" t="s">
        <v>24</v>
      </c>
      <c r="G1007" s="5">
        <v>4</v>
      </c>
      <c r="H1007" s="26">
        <v>99.590999999999994</v>
      </c>
      <c r="I1007" s="26">
        <v>7.0450000000000159</v>
      </c>
      <c r="J1007" s="26">
        <f>VLOOKUP(B1007,Funcionalidad!$A$4:$G$734,7,FALSE)</f>
        <v>0.37974683544303822</v>
      </c>
      <c r="K1007" s="27">
        <v>11.424746835443054</v>
      </c>
      <c r="L1007" s="40" t="s">
        <v>2394</v>
      </c>
    </row>
    <row r="1008" spans="1:12" x14ac:dyDescent="0.25">
      <c r="A1008" s="18">
        <v>44182000301</v>
      </c>
      <c r="B1008" s="5">
        <v>44182</v>
      </c>
      <c r="C1008" s="5" t="s">
        <v>1381</v>
      </c>
      <c r="D1008" s="5" t="s">
        <v>2025</v>
      </c>
      <c r="E1008" s="5">
        <v>34</v>
      </c>
      <c r="F1008" s="25" t="s">
        <v>50</v>
      </c>
      <c r="G1008" s="5">
        <v>5</v>
      </c>
      <c r="H1008" s="26">
        <v>98.756</v>
      </c>
      <c r="I1008" s="26">
        <v>10</v>
      </c>
      <c r="J1008" s="26">
        <f>VLOOKUP(B1008,Funcionalidad!$A$4:$G$734,7,FALSE)</f>
        <v>0.37974683544303822</v>
      </c>
      <c r="K1008" s="27">
        <v>15.379746835443038</v>
      </c>
      <c r="L1008" s="40" t="s">
        <v>2394</v>
      </c>
    </row>
    <row r="1009" spans="1:12" x14ac:dyDescent="0.25">
      <c r="A1009" s="18">
        <v>44183000101</v>
      </c>
      <c r="B1009" s="5">
        <v>44183</v>
      </c>
      <c r="C1009" s="5" t="s">
        <v>373</v>
      </c>
      <c r="D1009" s="5" t="s">
        <v>2026</v>
      </c>
      <c r="E1009" s="5">
        <v>73</v>
      </c>
      <c r="F1009" s="25" t="s">
        <v>2</v>
      </c>
      <c r="G1009" s="5">
        <v>4.5</v>
      </c>
      <c r="H1009" s="26">
        <v>98.558000000000007</v>
      </c>
      <c r="I1009" s="26">
        <v>10</v>
      </c>
      <c r="J1009" s="26">
        <f>VLOOKUP(B1009,Funcionalidad!$A$4:$G$734,7,FALSE)</f>
        <v>0</v>
      </c>
      <c r="K1009" s="27">
        <v>14.5</v>
      </c>
      <c r="L1009" s="40" t="s">
        <v>2394</v>
      </c>
    </row>
    <row r="1010" spans="1:12" x14ac:dyDescent="0.25">
      <c r="A1010" s="18">
        <v>44184000101</v>
      </c>
      <c r="B1010" s="5">
        <v>44184</v>
      </c>
      <c r="C1010" s="5" t="s">
        <v>374</v>
      </c>
      <c r="D1010" s="5" t="s">
        <v>2027</v>
      </c>
      <c r="E1010" s="5">
        <v>43</v>
      </c>
      <c r="F1010" s="25" t="s">
        <v>50</v>
      </c>
      <c r="G1010" s="5">
        <v>5</v>
      </c>
      <c r="H1010" s="26">
        <v>99.072999999999993</v>
      </c>
      <c r="I1010" s="26">
        <v>9.6350000000000477</v>
      </c>
      <c r="J1010" s="26">
        <f>VLOOKUP(B1010,Funcionalidad!$A$4:$G$734,7,FALSE)</f>
        <v>0</v>
      </c>
      <c r="K1010" s="27">
        <v>14.635000000000048</v>
      </c>
      <c r="L1010" s="40" t="s">
        <v>2394</v>
      </c>
    </row>
    <row r="1011" spans="1:12" x14ac:dyDescent="0.25">
      <c r="A1011" s="18">
        <v>44185000101</v>
      </c>
      <c r="B1011" s="5">
        <v>44185</v>
      </c>
      <c r="C1011" s="5" t="s">
        <v>1382</v>
      </c>
      <c r="D1011" s="5" t="s">
        <v>2028</v>
      </c>
      <c r="E1011" s="5">
        <v>110</v>
      </c>
      <c r="F1011" s="25" t="s">
        <v>2</v>
      </c>
      <c r="G1011" s="5">
        <v>4.5</v>
      </c>
      <c r="H1011" s="26">
        <v>99.442999999999998</v>
      </c>
      <c r="I1011" s="26">
        <v>7.785000000000025</v>
      </c>
      <c r="J1011" s="26">
        <f>VLOOKUP(B1011,Funcionalidad!$A$4:$G$734,7,FALSE)</f>
        <v>0</v>
      </c>
      <c r="K1011" s="27">
        <v>12.285000000000025</v>
      </c>
      <c r="L1011" s="40" t="s">
        <v>2394</v>
      </c>
    </row>
    <row r="1012" spans="1:12" x14ac:dyDescent="0.25">
      <c r="A1012" s="18">
        <v>44187000101</v>
      </c>
      <c r="B1012" s="5">
        <v>44187</v>
      </c>
      <c r="C1012" s="5" t="s">
        <v>1383</v>
      </c>
      <c r="D1012" s="5" t="s">
        <v>2029</v>
      </c>
      <c r="E1012" s="5">
        <v>235</v>
      </c>
      <c r="F1012" s="25" t="s">
        <v>2</v>
      </c>
      <c r="G1012" s="5">
        <v>4.5</v>
      </c>
      <c r="H1012" s="26">
        <v>100.01900000000001</v>
      </c>
      <c r="I1012" s="26">
        <v>4.9049999999999727</v>
      </c>
      <c r="J1012" s="26">
        <f>VLOOKUP(B1012,Funcionalidad!$A$4:$G$734,7,FALSE)</f>
        <v>6.3291139240506666E-2</v>
      </c>
      <c r="K1012" s="27">
        <v>9.4682911392404794</v>
      </c>
      <c r="L1012" s="40" t="s">
        <v>2394</v>
      </c>
    </row>
    <row r="1013" spans="1:12" x14ac:dyDescent="0.25">
      <c r="A1013" s="18">
        <v>44189000101</v>
      </c>
      <c r="B1013" s="5">
        <v>44189</v>
      </c>
      <c r="C1013" s="5" t="s">
        <v>375</v>
      </c>
      <c r="D1013" s="5" t="s">
        <v>2030</v>
      </c>
      <c r="E1013" s="5">
        <v>50</v>
      </c>
      <c r="F1013" s="25" t="s">
        <v>50</v>
      </c>
      <c r="G1013" s="5">
        <v>5</v>
      </c>
      <c r="H1013" s="26">
        <v>99.343000000000004</v>
      </c>
      <c r="I1013" s="26">
        <v>8.2849999999999682</v>
      </c>
      <c r="J1013" s="26">
        <f>VLOOKUP(B1013,Funcionalidad!$A$4:$G$734,7,FALSE)</f>
        <v>0</v>
      </c>
      <c r="K1013" s="27">
        <v>13.284999999999968</v>
      </c>
      <c r="L1013" s="40" t="s">
        <v>2394</v>
      </c>
    </row>
    <row r="1014" spans="1:12" x14ac:dyDescent="0.25">
      <c r="A1014" s="18">
        <v>44190000101</v>
      </c>
      <c r="B1014" s="5">
        <v>44190</v>
      </c>
      <c r="C1014" s="5" t="s">
        <v>376</v>
      </c>
      <c r="D1014" s="5" t="s">
        <v>2031</v>
      </c>
      <c r="E1014" s="5">
        <v>65</v>
      </c>
      <c r="F1014" s="25" t="s">
        <v>50</v>
      </c>
      <c r="G1014" s="5">
        <v>5</v>
      </c>
      <c r="H1014" s="26">
        <v>98.798000000000002</v>
      </c>
      <c r="I1014" s="26">
        <v>10</v>
      </c>
      <c r="J1014" s="26">
        <f>VLOOKUP(B1014,Funcionalidad!$A$4:$G$734,7,FALSE)</f>
        <v>0</v>
      </c>
      <c r="K1014" s="27">
        <v>15</v>
      </c>
      <c r="L1014" s="40" t="s">
        <v>2394</v>
      </c>
    </row>
    <row r="1015" spans="1:12" x14ac:dyDescent="0.25">
      <c r="A1015" s="18">
        <v>44191000101</v>
      </c>
      <c r="B1015" s="5">
        <v>44191</v>
      </c>
      <c r="C1015" s="5" t="s">
        <v>1384</v>
      </c>
      <c r="D1015" s="5" t="s">
        <v>2032</v>
      </c>
      <c r="E1015" s="5">
        <v>345</v>
      </c>
      <c r="F1015" s="25" t="s">
        <v>2</v>
      </c>
      <c r="G1015" s="5">
        <v>4.5</v>
      </c>
      <c r="H1015" s="26">
        <v>100.117</v>
      </c>
      <c r="I1015" s="26">
        <v>4.4149999999999636</v>
      </c>
      <c r="J1015" s="26">
        <f>VLOOKUP(B1015,Funcionalidad!$A$4:$G$734,7,FALSE)</f>
        <v>0.31645569620253156</v>
      </c>
      <c r="K1015" s="27">
        <v>9.2314556962024952</v>
      </c>
      <c r="L1015" s="40" t="s">
        <v>2394</v>
      </c>
    </row>
    <row r="1016" spans="1:12" x14ac:dyDescent="0.25">
      <c r="A1016" s="18">
        <v>44191000201</v>
      </c>
      <c r="B1016" s="5">
        <v>44191</v>
      </c>
      <c r="C1016" s="5" t="s">
        <v>1385</v>
      </c>
      <c r="D1016" s="5" t="s">
        <v>2032</v>
      </c>
      <c r="E1016" s="5">
        <v>552</v>
      </c>
      <c r="F1016" s="25" t="s">
        <v>17</v>
      </c>
      <c r="G1016" s="5">
        <v>3.5</v>
      </c>
      <c r="H1016" s="26">
        <v>100.26900000000001</v>
      </c>
      <c r="I1016" s="26">
        <v>3.6549999999999727</v>
      </c>
      <c r="J1016" s="26">
        <f>VLOOKUP(B1016,Funcionalidad!$A$4:$G$734,7,FALSE)</f>
        <v>0.31645569620253156</v>
      </c>
      <c r="K1016" s="27">
        <v>7.4714556962025043</v>
      </c>
      <c r="L1016" s="40" t="s">
        <v>2394</v>
      </c>
    </row>
    <row r="1017" spans="1:12" x14ac:dyDescent="0.25">
      <c r="A1017" s="18">
        <v>44192000101</v>
      </c>
      <c r="B1017" s="5">
        <v>44192</v>
      </c>
      <c r="C1017" s="5" t="s">
        <v>1386</v>
      </c>
      <c r="D1017" s="5" t="s">
        <v>2033</v>
      </c>
      <c r="E1017" s="5">
        <v>457</v>
      </c>
      <c r="F1017" s="25" t="s">
        <v>24</v>
      </c>
      <c r="G1017" s="5">
        <v>4</v>
      </c>
      <c r="H1017" s="26">
        <v>100.43600000000001</v>
      </c>
      <c r="I1017" s="26">
        <v>2.8199999999999363</v>
      </c>
      <c r="J1017" s="26">
        <f>VLOOKUP(B1017,Funcionalidad!$A$4:$G$734,7,FALSE)</f>
        <v>0.12658227848101244</v>
      </c>
      <c r="K1017" s="27">
        <v>6.9465822784809488</v>
      </c>
      <c r="L1017" s="40" t="s">
        <v>2394</v>
      </c>
    </row>
    <row r="1018" spans="1:12" x14ac:dyDescent="0.25">
      <c r="A1018" s="18">
        <v>44193000101</v>
      </c>
      <c r="B1018" s="5">
        <v>44193</v>
      </c>
      <c r="C1018" s="5" t="s">
        <v>377</v>
      </c>
      <c r="D1018" s="5" t="s">
        <v>2034</v>
      </c>
      <c r="E1018" s="5">
        <v>109</v>
      </c>
      <c r="F1018" s="25" t="s">
        <v>2</v>
      </c>
      <c r="G1018" s="5">
        <v>4.5</v>
      </c>
      <c r="H1018" s="26">
        <v>99.816000000000003</v>
      </c>
      <c r="I1018" s="26">
        <v>5.9199999999999591</v>
      </c>
      <c r="J1018" s="26">
        <f>VLOOKUP(B1018,Funcionalidad!$A$4:$G$734,7,FALSE)</f>
        <v>0.12658227848101244</v>
      </c>
      <c r="K1018" s="27">
        <v>10.546582278480972</v>
      </c>
      <c r="L1018" s="40" t="s">
        <v>2394</v>
      </c>
    </row>
    <row r="1019" spans="1:12" x14ac:dyDescent="0.25">
      <c r="A1019" s="18">
        <v>44194000101</v>
      </c>
      <c r="B1019" s="5">
        <v>44194</v>
      </c>
      <c r="C1019" s="5" t="s">
        <v>378</v>
      </c>
      <c r="D1019" s="5" t="s">
        <v>2035</v>
      </c>
      <c r="E1019" s="5">
        <v>138</v>
      </c>
      <c r="F1019" s="25" t="s">
        <v>2</v>
      </c>
      <c r="G1019" s="5">
        <v>4.5</v>
      </c>
      <c r="H1019" s="26">
        <v>99.644999999999996</v>
      </c>
      <c r="I1019" s="26">
        <v>6.7750000000000341</v>
      </c>
      <c r="J1019" s="26">
        <f>VLOOKUP(B1019,Funcionalidad!$A$4:$G$734,7,FALSE)</f>
        <v>0</v>
      </c>
      <c r="K1019" s="27">
        <v>11.275000000000034</v>
      </c>
      <c r="L1019" s="40" t="s">
        <v>2394</v>
      </c>
    </row>
    <row r="1020" spans="1:12" x14ac:dyDescent="0.25">
      <c r="A1020" s="18">
        <v>44195000101</v>
      </c>
      <c r="B1020" s="5">
        <v>44195</v>
      </c>
      <c r="C1020" s="5" t="s">
        <v>379</v>
      </c>
      <c r="D1020" s="5" t="s">
        <v>2036</v>
      </c>
      <c r="E1020" s="5">
        <v>77</v>
      </c>
      <c r="F1020" s="25" t="s">
        <v>50</v>
      </c>
      <c r="G1020" s="5">
        <v>5</v>
      </c>
      <c r="H1020" s="26">
        <v>98.792000000000002</v>
      </c>
      <c r="I1020" s="26">
        <v>10</v>
      </c>
      <c r="J1020" s="26">
        <f>VLOOKUP(B1020,Funcionalidad!$A$4:$G$734,7,FALSE)</f>
        <v>0</v>
      </c>
      <c r="K1020" s="27">
        <v>15</v>
      </c>
      <c r="L1020" s="40" t="s">
        <v>2394</v>
      </c>
    </row>
    <row r="1021" spans="1:12" x14ac:dyDescent="0.25">
      <c r="A1021" s="18">
        <v>44195000201</v>
      </c>
      <c r="B1021" s="5">
        <v>44195</v>
      </c>
      <c r="C1021" s="5" t="s">
        <v>1387</v>
      </c>
      <c r="D1021" s="5" t="s">
        <v>2036</v>
      </c>
      <c r="E1021" s="5">
        <v>11</v>
      </c>
      <c r="F1021" s="25" t="s">
        <v>50</v>
      </c>
      <c r="G1021" s="5">
        <v>5</v>
      </c>
      <c r="H1021" s="26">
        <v>98.385999999999996</v>
      </c>
      <c r="I1021" s="26">
        <v>10</v>
      </c>
      <c r="J1021" s="26">
        <f>VLOOKUP(B1021,Funcionalidad!$A$4:$G$734,7,FALSE)</f>
        <v>0</v>
      </c>
      <c r="K1021" s="27">
        <v>15</v>
      </c>
      <c r="L1021" s="40" t="s">
        <v>2394</v>
      </c>
    </row>
    <row r="1022" spans="1:12" x14ac:dyDescent="0.25">
      <c r="A1022" s="18">
        <v>44196000101</v>
      </c>
      <c r="B1022" s="5">
        <v>44196</v>
      </c>
      <c r="C1022" s="5" t="s">
        <v>380</v>
      </c>
      <c r="D1022" s="5" t="s">
        <v>2037</v>
      </c>
      <c r="E1022" s="5">
        <v>142</v>
      </c>
      <c r="F1022" s="25" t="s">
        <v>2</v>
      </c>
      <c r="G1022" s="5">
        <v>4.5</v>
      </c>
      <c r="H1022" s="26">
        <v>99.031999999999996</v>
      </c>
      <c r="I1022" s="26">
        <v>9.8400000000000318</v>
      </c>
      <c r="J1022" s="26">
        <f>VLOOKUP(B1022,Funcionalidad!$A$4:$G$734,7,FALSE)</f>
        <v>0</v>
      </c>
      <c r="K1022" s="27">
        <v>14.340000000000032</v>
      </c>
      <c r="L1022" s="40" t="s">
        <v>2394</v>
      </c>
    </row>
    <row r="1023" spans="1:12" x14ac:dyDescent="0.25">
      <c r="A1023" s="18">
        <v>44197000101</v>
      </c>
      <c r="B1023" s="5">
        <v>44197</v>
      </c>
      <c r="C1023" s="5" t="s">
        <v>381</v>
      </c>
      <c r="D1023" s="5" t="s">
        <v>2038</v>
      </c>
      <c r="E1023" s="5">
        <v>63</v>
      </c>
      <c r="F1023" s="25" t="s">
        <v>50</v>
      </c>
      <c r="G1023" s="5">
        <v>5</v>
      </c>
      <c r="H1023" s="26">
        <v>99.655000000000001</v>
      </c>
      <c r="I1023" s="26">
        <v>6.7250000000000227</v>
      </c>
      <c r="J1023" s="26">
        <f>VLOOKUP(B1023,Funcionalidad!$A$4:$G$734,7,FALSE)</f>
        <v>0</v>
      </c>
      <c r="K1023" s="27">
        <v>11.725000000000023</v>
      </c>
      <c r="L1023" s="40" t="s">
        <v>2394</v>
      </c>
    </row>
    <row r="1024" spans="1:12" x14ac:dyDescent="0.25">
      <c r="A1024" s="18">
        <v>44198000101</v>
      </c>
      <c r="B1024" s="5">
        <v>44198</v>
      </c>
      <c r="C1024" s="5" t="s">
        <v>382</v>
      </c>
      <c r="D1024" s="5" t="s">
        <v>2039</v>
      </c>
      <c r="E1024" s="5">
        <v>204</v>
      </c>
      <c r="F1024" s="25" t="s">
        <v>2</v>
      </c>
      <c r="G1024" s="5">
        <v>4.5</v>
      </c>
      <c r="H1024" s="26">
        <v>99.519000000000005</v>
      </c>
      <c r="I1024" s="26">
        <v>7.4049999999999727</v>
      </c>
      <c r="J1024" s="26">
        <f>VLOOKUP(B1024,Funcionalidad!$A$4:$G$734,7,FALSE)</f>
        <v>0</v>
      </c>
      <c r="K1024" s="27">
        <v>11.904999999999973</v>
      </c>
      <c r="L1024" s="40" t="s">
        <v>2394</v>
      </c>
    </row>
    <row r="1025" spans="1:12" x14ac:dyDescent="0.25">
      <c r="A1025" s="18">
        <v>44199000101</v>
      </c>
      <c r="B1025" s="5">
        <v>44199</v>
      </c>
      <c r="C1025" s="5" t="s">
        <v>383</v>
      </c>
      <c r="D1025" s="5" t="s">
        <v>2040</v>
      </c>
      <c r="E1025" s="5">
        <v>52</v>
      </c>
      <c r="F1025" s="25" t="s">
        <v>50</v>
      </c>
      <c r="G1025" s="5">
        <v>5</v>
      </c>
      <c r="H1025" s="26">
        <v>99.296000000000006</v>
      </c>
      <c r="I1025" s="26">
        <v>8.5199999999999818</v>
      </c>
      <c r="J1025" s="26">
        <f>VLOOKUP(B1025,Funcionalidad!$A$4:$G$734,7,FALSE)</f>
        <v>0</v>
      </c>
      <c r="K1025" s="27">
        <v>13.519999999999982</v>
      </c>
      <c r="L1025" s="40" t="s">
        <v>2394</v>
      </c>
    </row>
    <row r="1026" spans="1:12" x14ac:dyDescent="0.25">
      <c r="A1026" s="18">
        <v>44200000101</v>
      </c>
      <c r="B1026" s="5">
        <v>44200</v>
      </c>
      <c r="C1026" s="5" t="s">
        <v>384</v>
      </c>
      <c r="D1026" s="5" t="s">
        <v>2041</v>
      </c>
      <c r="E1026" s="5">
        <v>39</v>
      </c>
      <c r="F1026" s="25" t="s">
        <v>50</v>
      </c>
      <c r="G1026" s="5">
        <v>5</v>
      </c>
      <c r="H1026" s="26">
        <v>98.512</v>
      </c>
      <c r="I1026" s="26">
        <v>10</v>
      </c>
      <c r="J1026" s="26">
        <f>VLOOKUP(B1026,Funcionalidad!$A$4:$G$734,7,FALSE)</f>
        <v>0</v>
      </c>
      <c r="K1026" s="27">
        <v>15</v>
      </c>
      <c r="L1026" s="40" t="s">
        <v>2394</v>
      </c>
    </row>
    <row r="1027" spans="1:12" x14ac:dyDescent="0.25">
      <c r="A1027" s="18">
        <v>44201000101</v>
      </c>
      <c r="B1027" s="5">
        <v>44201</v>
      </c>
      <c r="C1027" s="5" t="s">
        <v>385</v>
      </c>
      <c r="D1027" s="5" t="s">
        <v>2042</v>
      </c>
      <c r="E1027" s="5">
        <v>621</v>
      </c>
      <c r="F1027" s="25" t="s">
        <v>17</v>
      </c>
      <c r="G1027" s="5">
        <v>3.5</v>
      </c>
      <c r="H1027" s="26">
        <v>100.375</v>
      </c>
      <c r="I1027" s="26">
        <v>3.125</v>
      </c>
      <c r="J1027" s="26">
        <f>VLOOKUP(B1027,Funcionalidad!$A$4:$G$734,7,FALSE)</f>
        <v>0.31645569620253156</v>
      </c>
      <c r="K1027" s="27">
        <v>6.9414556962025316</v>
      </c>
      <c r="L1027" s="40" t="s">
        <v>2394</v>
      </c>
    </row>
    <row r="1028" spans="1:12" x14ac:dyDescent="0.25">
      <c r="A1028" s="18">
        <v>44203000101</v>
      </c>
      <c r="B1028" s="5">
        <v>44203</v>
      </c>
      <c r="C1028" s="5" t="s">
        <v>386</v>
      </c>
      <c r="D1028" s="5" t="s">
        <v>2043</v>
      </c>
      <c r="E1028" s="5">
        <v>14</v>
      </c>
      <c r="F1028" s="25" t="s">
        <v>50</v>
      </c>
      <c r="G1028" s="5">
        <v>5</v>
      </c>
      <c r="H1028" s="26">
        <v>99.813999999999993</v>
      </c>
      <c r="I1028" s="26">
        <v>5.9300000000000637</v>
      </c>
      <c r="J1028" s="26">
        <f>VLOOKUP(B1028,Funcionalidad!$A$4:$G$734,7,FALSE)</f>
        <v>0</v>
      </c>
      <c r="K1028" s="27">
        <v>10.930000000000064</v>
      </c>
      <c r="L1028" s="40" t="s">
        <v>2394</v>
      </c>
    </row>
    <row r="1029" spans="1:12" x14ac:dyDescent="0.25">
      <c r="A1029" s="18">
        <v>44204000101</v>
      </c>
      <c r="B1029" s="5">
        <v>44204</v>
      </c>
      <c r="C1029" s="5" t="s">
        <v>387</v>
      </c>
      <c r="D1029" s="5" t="s">
        <v>2044</v>
      </c>
      <c r="E1029" s="5">
        <v>27</v>
      </c>
      <c r="F1029" s="25" t="s">
        <v>50</v>
      </c>
      <c r="G1029" s="5">
        <v>5</v>
      </c>
      <c r="H1029" s="26">
        <v>98.74</v>
      </c>
      <c r="I1029" s="26">
        <v>10</v>
      </c>
      <c r="J1029" s="26">
        <f>VLOOKUP(B1029,Funcionalidad!$A$4:$G$734,7,FALSE)</f>
        <v>0</v>
      </c>
      <c r="K1029" s="27">
        <v>15</v>
      </c>
      <c r="L1029" s="40" t="s">
        <v>2394</v>
      </c>
    </row>
    <row r="1030" spans="1:12" x14ac:dyDescent="0.25">
      <c r="A1030" s="18">
        <v>44205000201</v>
      </c>
      <c r="B1030" s="5">
        <v>44205</v>
      </c>
      <c r="C1030" s="5" t="s">
        <v>388</v>
      </c>
      <c r="D1030" s="5" t="s">
        <v>2045</v>
      </c>
      <c r="E1030" s="5">
        <v>755</v>
      </c>
      <c r="F1030" s="25" t="s">
        <v>24</v>
      </c>
      <c r="G1030" s="5">
        <v>4</v>
      </c>
      <c r="H1030" s="26">
        <v>99.876000000000005</v>
      </c>
      <c r="I1030" s="26">
        <v>5.6200000000000045</v>
      </c>
      <c r="J1030" s="26">
        <f>VLOOKUP(B1030,Funcionalidad!$A$4:$G$734,7,FALSE)</f>
        <v>0.12658227848101244</v>
      </c>
      <c r="K1030" s="27">
        <v>9.7465822784810179</v>
      </c>
      <c r="L1030" s="40" t="s">
        <v>2394</v>
      </c>
    </row>
    <row r="1031" spans="1:12" x14ac:dyDescent="0.25">
      <c r="A1031" s="18">
        <v>44206000199</v>
      </c>
      <c r="B1031" s="5">
        <v>44206</v>
      </c>
      <c r="C1031" s="5" t="s">
        <v>1388</v>
      </c>
      <c r="D1031" s="5" t="s">
        <v>2046</v>
      </c>
      <c r="E1031" s="5">
        <v>3</v>
      </c>
      <c r="F1031" s="25" t="s">
        <v>50</v>
      </c>
      <c r="G1031" s="5">
        <v>5</v>
      </c>
      <c r="H1031" s="26">
        <v>98.751999999999995</v>
      </c>
      <c r="I1031" s="26">
        <v>10</v>
      </c>
      <c r="J1031" s="26">
        <f>VLOOKUP(B1031,Funcionalidad!$A$4:$G$734,7,FALSE)</f>
        <v>0</v>
      </c>
      <c r="K1031" s="27">
        <v>15</v>
      </c>
      <c r="L1031" s="40" t="s">
        <v>2394</v>
      </c>
    </row>
    <row r="1032" spans="1:12" x14ac:dyDescent="0.25">
      <c r="A1032" s="18">
        <v>44206000299</v>
      </c>
      <c r="B1032" s="5">
        <v>44206</v>
      </c>
      <c r="C1032" s="5" t="s">
        <v>1389</v>
      </c>
      <c r="D1032" s="5" t="s">
        <v>2046</v>
      </c>
      <c r="E1032" s="5">
        <v>2</v>
      </c>
      <c r="F1032" s="25" t="s">
        <v>50</v>
      </c>
      <c r="G1032" s="5">
        <v>5</v>
      </c>
      <c r="H1032" s="26">
        <v>98.510999999999996</v>
      </c>
      <c r="I1032" s="26">
        <v>10</v>
      </c>
      <c r="J1032" s="26">
        <f>VLOOKUP(B1032,Funcionalidad!$A$4:$G$734,7,FALSE)</f>
        <v>0</v>
      </c>
      <c r="K1032" s="27">
        <v>15</v>
      </c>
      <c r="L1032" s="40" t="s">
        <v>2394</v>
      </c>
    </row>
    <row r="1033" spans="1:12" x14ac:dyDescent="0.25">
      <c r="A1033" s="18">
        <v>44206000399</v>
      </c>
      <c r="B1033" s="5">
        <v>44206</v>
      </c>
      <c r="C1033" s="5" t="s">
        <v>1390</v>
      </c>
      <c r="D1033" s="5" t="s">
        <v>2046</v>
      </c>
      <c r="E1033" s="5">
        <v>1</v>
      </c>
      <c r="F1033" s="25" t="s">
        <v>50</v>
      </c>
      <c r="G1033" s="5">
        <v>5</v>
      </c>
      <c r="H1033" s="26">
        <v>98.983999999999995</v>
      </c>
      <c r="I1033" s="26">
        <v>10</v>
      </c>
      <c r="J1033" s="26">
        <f>VLOOKUP(B1033,Funcionalidad!$A$4:$G$734,7,FALSE)</f>
        <v>0</v>
      </c>
      <c r="K1033" s="27">
        <v>15</v>
      </c>
      <c r="L1033" s="40" t="s">
        <v>2394</v>
      </c>
    </row>
    <row r="1034" spans="1:12" x14ac:dyDescent="0.25">
      <c r="A1034" s="18">
        <v>44206000699</v>
      </c>
      <c r="B1034" s="5">
        <v>44206</v>
      </c>
      <c r="C1034" s="5" t="s">
        <v>1601</v>
      </c>
      <c r="D1034" s="5" t="s">
        <v>2046</v>
      </c>
      <c r="E1034" s="5">
        <v>1</v>
      </c>
      <c r="F1034" s="25" t="s">
        <v>50</v>
      </c>
      <c r="G1034" s="5">
        <v>5</v>
      </c>
      <c r="H1034" s="26">
        <v>98.852999999999994</v>
      </c>
      <c r="I1034" s="26">
        <v>10</v>
      </c>
      <c r="J1034" s="26">
        <f>VLOOKUP(B1034,Funcionalidad!$A$4:$G$734,7,FALSE)</f>
        <v>0</v>
      </c>
      <c r="K1034" s="27">
        <v>15</v>
      </c>
      <c r="L1034" s="40" t="s">
        <v>2394</v>
      </c>
    </row>
    <row r="1035" spans="1:12" x14ac:dyDescent="0.25">
      <c r="A1035" s="18">
        <v>44206000999</v>
      </c>
      <c r="B1035" s="5">
        <v>44206</v>
      </c>
      <c r="C1035" s="5" t="s">
        <v>1391</v>
      </c>
      <c r="D1035" s="5" t="s">
        <v>2046</v>
      </c>
      <c r="E1035" s="5">
        <v>4</v>
      </c>
      <c r="F1035" s="25" t="s">
        <v>50</v>
      </c>
      <c r="G1035" s="5">
        <v>5</v>
      </c>
      <c r="H1035" s="26">
        <v>99.010999999999996</v>
      </c>
      <c r="I1035" s="26">
        <v>9.94500000000005</v>
      </c>
      <c r="J1035" s="26">
        <f>VLOOKUP(B1035,Funcionalidad!$A$4:$G$734,7,FALSE)</f>
        <v>0</v>
      </c>
      <c r="K1035" s="27">
        <v>14.94500000000005</v>
      </c>
      <c r="L1035" s="40" t="s">
        <v>2394</v>
      </c>
    </row>
    <row r="1036" spans="1:12" x14ac:dyDescent="0.25">
      <c r="A1036" s="18">
        <v>44206001099</v>
      </c>
      <c r="B1036" s="5">
        <v>44206</v>
      </c>
      <c r="C1036" s="5" t="s">
        <v>1602</v>
      </c>
      <c r="D1036" s="5" t="s">
        <v>2046</v>
      </c>
      <c r="E1036" s="5">
        <v>5</v>
      </c>
      <c r="F1036" s="25" t="s">
        <v>50</v>
      </c>
      <c r="G1036" s="5">
        <v>5</v>
      </c>
      <c r="H1036" s="26">
        <v>98.757999999999996</v>
      </c>
      <c r="I1036" s="26">
        <v>10</v>
      </c>
      <c r="J1036" s="26">
        <f>VLOOKUP(B1036,Funcionalidad!$A$4:$G$734,7,FALSE)</f>
        <v>0</v>
      </c>
      <c r="K1036" s="27">
        <v>15</v>
      </c>
      <c r="L1036" s="40" t="s">
        <v>2394</v>
      </c>
    </row>
    <row r="1037" spans="1:12" x14ac:dyDescent="0.25">
      <c r="A1037" s="18">
        <v>44206001199</v>
      </c>
      <c r="B1037" s="5">
        <v>44206</v>
      </c>
      <c r="C1037" s="5" t="s">
        <v>1392</v>
      </c>
      <c r="D1037" s="5" t="s">
        <v>2046</v>
      </c>
      <c r="E1037" s="5">
        <v>3</v>
      </c>
      <c r="F1037" s="25" t="s">
        <v>50</v>
      </c>
      <c r="G1037" s="5">
        <v>5</v>
      </c>
      <c r="H1037" s="26">
        <v>98.588999999999999</v>
      </c>
      <c r="I1037" s="26">
        <v>10</v>
      </c>
      <c r="J1037" s="26">
        <f>VLOOKUP(B1037,Funcionalidad!$A$4:$G$734,7,FALSE)</f>
        <v>0</v>
      </c>
      <c r="K1037" s="27">
        <v>15</v>
      </c>
      <c r="L1037" s="40" t="s">
        <v>2394</v>
      </c>
    </row>
    <row r="1038" spans="1:12" x14ac:dyDescent="0.25">
      <c r="A1038" s="18">
        <v>44206001299</v>
      </c>
      <c r="B1038" s="5">
        <v>44206</v>
      </c>
      <c r="C1038" s="5" t="s">
        <v>1393</v>
      </c>
      <c r="D1038" s="5" t="s">
        <v>2046</v>
      </c>
      <c r="E1038" s="5">
        <v>5</v>
      </c>
      <c r="F1038" s="25" t="s">
        <v>50</v>
      </c>
      <c r="G1038" s="5">
        <v>5</v>
      </c>
      <c r="H1038" s="26">
        <v>98.527000000000001</v>
      </c>
      <c r="I1038" s="26">
        <v>10</v>
      </c>
      <c r="J1038" s="26">
        <f>VLOOKUP(B1038,Funcionalidad!$A$4:$G$734,7,FALSE)</f>
        <v>0</v>
      </c>
      <c r="K1038" s="27">
        <v>15</v>
      </c>
      <c r="L1038" s="40" t="s">
        <v>2394</v>
      </c>
    </row>
    <row r="1039" spans="1:12" x14ac:dyDescent="0.25">
      <c r="A1039" s="18">
        <v>44206001399</v>
      </c>
      <c r="B1039" s="5">
        <v>44206</v>
      </c>
      <c r="C1039" s="5" t="s">
        <v>1394</v>
      </c>
      <c r="D1039" s="5" t="s">
        <v>2046</v>
      </c>
      <c r="E1039" s="5">
        <v>0</v>
      </c>
      <c r="F1039" s="25" t="s">
        <v>1620</v>
      </c>
      <c r="G1039" s="5">
        <v>5.5</v>
      </c>
      <c r="H1039" s="26">
        <v>98.634</v>
      </c>
      <c r="I1039" s="26">
        <v>10</v>
      </c>
      <c r="J1039" s="26">
        <f>VLOOKUP(B1039,Funcionalidad!$A$4:$G$734,7,FALSE)</f>
        <v>0</v>
      </c>
      <c r="K1039" s="27">
        <v>15.5</v>
      </c>
      <c r="L1039" s="40" t="s">
        <v>2395</v>
      </c>
    </row>
    <row r="1040" spans="1:12" x14ac:dyDescent="0.25">
      <c r="A1040" s="18">
        <v>44206001401</v>
      </c>
      <c r="B1040" s="5">
        <v>44206</v>
      </c>
      <c r="C1040" s="5" t="s">
        <v>389</v>
      </c>
      <c r="D1040" s="5" t="s">
        <v>2046</v>
      </c>
      <c r="E1040" s="5">
        <v>95</v>
      </c>
      <c r="F1040" s="25" t="s">
        <v>2</v>
      </c>
      <c r="G1040" s="5">
        <v>4.5</v>
      </c>
      <c r="H1040" s="26">
        <v>99.433000000000007</v>
      </c>
      <c r="I1040" s="26">
        <v>7.8349999999999795</v>
      </c>
      <c r="J1040" s="26">
        <f>VLOOKUP(B1040,Funcionalidad!$A$4:$G$734,7,FALSE)</f>
        <v>0</v>
      </c>
      <c r="K1040" s="27">
        <v>12.33499999999998</v>
      </c>
      <c r="L1040" s="40" t="s">
        <v>2394</v>
      </c>
    </row>
    <row r="1041" spans="1:12" x14ac:dyDescent="0.25">
      <c r="A1041" s="18">
        <v>44207000101</v>
      </c>
      <c r="B1041" s="5">
        <v>44207</v>
      </c>
      <c r="C1041" s="5" t="s">
        <v>390</v>
      </c>
      <c r="D1041" s="5" t="s">
        <v>2047</v>
      </c>
      <c r="E1041" s="5">
        <v>137</v>
      </c>
      <c r="F1041" s="25" t="s">
        <v>2</v>
      </c>
      <c r="G1041" s="5">
        <v>4.5</v>
      </c>
      <c r="H1041" s="26">
        <v>99.613</v>
      </c>
      <c r="I1041" s="26">
        <v>6.9350000000000023</v>
      </c>
      <c r="J1041" s="26">
        <f>VLOOKUP(B1041,Funcionalidad!$A$4:$G$734,7,FALSE)</f>
        <v>0</v>
      </c>
      <c r="K1041" s="27">
        <v>11.435000000000002</v>
      </c>
      <c r="L1041" s="40" t="s">
        <v>2394</v>
      </c>
    </row>
    <row r="1042" spans="1:12" x14ac:dyDescent="0.25">
      <c r="A1042" s="18">
        <v>44208000101</v>
      </c>
      <c r="B1042" s="5">
        <v>44208</v>
      </c>
      <c r="C1042" s="5" t="s">
        <v>391</v>
      </c>
      <c r="D1042" s="5" t="s">
        <v>2048</v>
      </c>
      <c r="E1042" s="5">
        <v>29</v>
      </c>
      <c r="F1042" s="25" t="s">
        <v>50</v>
      </c>
      <c r="G1042" s="5">
        <v>5</v>
      </c>
      <c r="H1042" s="26">
        <v>98.932000000000002</v>
      </c>
      <c r="I1042" s="26">
        <v>10</v>
      </c>
      <c r="J1042" s="26">
        <f>VLOOKUP(B1042,Funcionalidad!$A$4:$G$734,7,FALSE)</f>
        <v>0</v>
      </c>
      <c r="K1042" s="27">
        <v>15</v>
      </c>
      <c r="L1042" s="40" t="s">
        <v>2394</v>
      </c>
    </row>
    <row r="1043" spans="1:12" x14ac:dyDescent="0.25">
      <c r="A1043" s="18">
        <v>44209000101</v>
      </c>
      <c r="B1043" s="5">
        <v>44209</v>
      </c>
      <c r="C1043" s="5" t="s">
        <v>392</v>
      </c>
      <c r="D1043" s="5" t="s">
        <v>2049</v>
      </c>
      <c r="E1043" s="5">
        <v>1061</v>
      </c>
      <c r="F1043" s="25" t="s">
        <v>12</v>
      </c>
      <c r="G1043" s="5">
        <v>3</v>
      </c>
      <c r="H1043" s="26">
        <v>100.5</v>
      </c>
      <c r="I1043" s="26">
        <v>2.5</v>
      </c>
      <c r="J1043" s="26">
        <f>VLOOKUP(B1043,Funcionalidad!$A$4:$G$734,7,FALSE)</f>
        <v>0.56962025316455733</v>
      </c>
      <c r="K1043" s="27">
        <v>6.0696202531645573</v>
      </c>
      <c r="L1043" s="40" t="s">
        <v>2395</v>
      </c>
    </row>
    <row r="1044" spans="1:12" x14ac:dyDescent="0.25">
      <c r="A1044" s="18">
        <v>44210000199</v>
      </c>
      <c r="B1044" s="5">
        <v>44210</v>
      </c>
      <c r="C1044" s="5" t="s">
        <v>1395</v>
      </c>
      <c r="D1044" s="5" t="s">
        <v>2050</v>
      </c>
      <c r="E1044" s="5">
        <v>22</v>
      </c>
      <c r="F1044" s="25" t="s">
        <v>50</v>
      </c>
      <c r="G1044" s="5">
        <v>5</v>
      </c>
      <c r="H1044" s="26">
        <v>99.361999999999995</v>
      </c>
      <c r="I1044" s="26">
        <v>8.1900000000000546</v>
      </c>
      <c r="J1044" s="26">
        <f>VLOOKUP(B1044,Funcionalidad!$A$4:$G$734,7,FALSE)</f>
        <v>0.94936708860759467</v>
      </c>
      <c r="K1044" s="27">
        <v>14.139367088607649</v>
      </c>
      <c r="L1044" s="40" t="s">
        <v>2394</v>
      </c>
    </row>
    <row r="1045" spans="1:12" x14ac:dyDescent="0.25">
      <c r="A1045" s="18">
        <v>44210000201</v>
      </c>
      <c r="B1045" s="5">
        <v>44210</v>
      </c>
      <c r="C1045" s="5" t="s">
        <v>393</v>
      </c>
      <c r="D1045" s="5" t="s">
        <v>2050</v>
      </c>
      <c r="E1045" s="5">
        <v>1106</v>
      </c>
      <c r="F1045" s="25" t="s">
        <v>43</v>
      </c>
      <c r="G1045" s="5">
        <v>2.5</v>
      </c>
      <c r="H1045" s="26">
        <v>100.76600000000001</v>
      </c>
      <c r="I1045" s="26">
        <v>1.1699999999999591</v>
      </c>
      <c r="J1045" s="26">
        <f>VLOOKUP(B1045,Funcionalidad!$A$4:$G$734,7,FALSE)</f>
        <v>0.94936708860759467</v>
      </c>
      <c r="K1045" s="27">
        <v>4.6193670886075537</v>
      </c>
      <c r="L1045" s="40" t="s">
        <v>2394</v>
      </c>
    </row>
    <row r="1046" spans="1:12" x14ac:dyDescent="0.25">
      <c r="A1046" s="18">
        <v>44211000101</v>
      </c>
      <c r="B1046" s="5">
        <v>44211</v>
      </c>
      <c r="C1046" s="5" t="s">
        <v>1603</v>
      </c>
      <c r="D1046" s="5" t="s">
        <v>2051</v>
      </c>
      <c r="E1046" s="5">
        <v>38</v>
      </c>
      <c r="F1046" s="25" t="s">
        <v>2</v>
      </c>
      <c r="G1046" s="5">
        <v>4.5</v>
      </c>
      <c r="H1046" s="26">
        <v>98.662999999999997</v>
      </c>
      <c r="I1046" s="26">
        <v>10</v>
      </c>
      <c r="J1046" s="26">
        <f>VLOOKUP(B1046,Funcionalidad!$A$4:$G$734,7,FALSE)</f>
        <v>0</v>
      </c>
      <c r="K1046" s="27">
        <v>14.5</v>
      </c>
      <c r="L1046" s="40" t="s">
        <v>2394</v>
      </c>
    </row>
    <row r="1047" spans="1:12" x14ac:dyDescent="0.25">
      <c r="A1047" s="18">
        <v>44212000101</v>
      </c>
      <c r="B1047" s="5">
        <v>44212</v>
      </c>
      <c r="C1047" s="5" t="s">
        <v>395</v>
      </c>
      <c r="D1047" s="5" t="s">
        <v>2052</v>
      </c>
      <c r="E1047" s="5">
        <v>43</v>
      </c>
      <c r="F1047" s="25" t="s">
        <v>50</v>
      </c>
      <c r="G1047" s="5">
        <v>5</v>
      </c>
      <c r="H1047" s="26">
        <v>98.662999999999997</v>
      </c>
      <c r="I1047" s="26">
        <v>10</v>
      </c>
      <c r="J1047" s="26">
        <f>VLOOKUP(B1047,Funcionalidad!$A$4:$G$734,7,FALSE)</f>
        <v>0</v>
      </c>
      <c r="K1047" s="27">
        <v>15</v>
      </c>
      <c r="L1047" s="40" t="s">
        <v>2394</v>
      </c>
    </row>
    <row r="1048" spans="1:12" x14ac:dyDescent="0.25">
      <c r="A1048" s="18">
        <v>44213000101</v>
      </c>
      <c r="B1048" s="5">
        <v>44213</v>
      </c>
      <c r="C1048" s="5" t="s">
        <v>396</v>
      </c>
      <c r="D1048" s="5" t="s">
        <v>2053</v>
      </c>
      <c r="E1048" s="5">
        <v>75</v>
      </c>
      <c r="F1048" s="25" t="s">
        <v>50</v>
      </c>
      <c r="G1048" s="5">
        <v>5</v>
      </c>
      <c r="H1048" s="26">
        <v>99.572000000000003</v>
      </c>
      <c r="I1048" s="26">
        <v>7.1399999999999864</v>
      </c>
      <c r="J1048" s="26">
        <f>VLOOKUP(B1048,Funcionalidad!$A$4:$G$734,7,FALSE)</f>
        <v>0</v>
      </c>
      <c r="K1048" s="27">
        <v>12.139999999999986</v>
      </c>
      <c r="L1048" s="40" t="s">
        <v>2394</v>
      </c>
    </row>
    <row r="1049" spans="1:12" x14ac:dyDescent="0.25">
      <c r="A1049" s="18">
        <v>44215000101</v>
      </c>
      <c r="B1049" s="5">
        <v>44215</v>
      </c>
      <c r="C1049" s="5" t="s">
        <v>397</v>
      </c>
      <c r="D1049" s="5" t="s">
        <v>2054</v>
      </c>
      <c r="E1049" s="5">
        <v>143</v>
      </c>
      <c r="F1049" s="25" t="s">
        <v>2</v>
      </c>
      <c r="G1049" s="5">
        <v>4.5</v>
      </c>
      <c r="H1049" s="26">
        <v>98.841999999999999</v>
      </c>
      <c r="I1049" s="26">
        <v>10</v>
      </c>
      <c r="J1049" s="26">
        <f>VLOOKUP(B1049,Funcionalidad!$A$4:$G$734,7,FALSE)</f>
        <v>0.18987341772151911</v>
      </c>
      <c r="K1049" s="27">
        <v>14.689873417721518</v>
      </c>
      <c r="L1049" s="40" t="s">
        <v>2394</v>
      </c>
    </row>
    <row r="1050" spans="1:12" x14ac:dyDescent="0.25">
      <c r="A1050" s="18">
        <v>44215000201</v>
      </c>
      <c r="B1050" s="5">
        <v>44215</v>
      </c>
      <c r="C1050" s="5" t="s">
        <v>1396</v>
      </c>
      <c r="D1050" s="5" t="s">
        <v>2054</v>
      </c>
      <c r="E1050" s="5">
        <v>40</v>
      </c>
      <c r="F1050" s="25" t="s">
        <v>50</v>
      </c>
      <c r="G1050" s="5">
        <v>5</v>
      </c>
      <c r="H1050" s="26">
        <v>98.585999999999999</v>
      </c>
      <c r="I1050" s="26">
        <v>10</v>
      </c>
      <c r="J1050" s="26">
        <f>VLOOKUP(B1050,Funcionalidad!$A$4:$G$734,7,FALSE)</f>
        <v>0.18987341772151911</v>
      </c>
      <c r="K1050" s="27">
        <v>15.189873417721518</v>
      </c>
      <c r="L1050" s="40" t="s">
        <v>2394</v>
      </c>
    </row>
    <row r="1051" spans="1:12" x14ac:dyDescent="0.25">
      <c r="A1051" s="18">
        <v>44216000101</v>
      </c>
      <c r="B1051" s="5">
        <v>44216</v>
      </c>
      <c r="C1051" s="5" t="s">
        <v>1307</v>
      </c>
      <c r="D1051" s="5" t="s">
        <v>2055</v>
      </c>
      <c r="E1051" s="5">
        <v>62</v>
      </c>
      <c r="F1051" s="25" t="s">
        <v>50</v>
      </c>
      <c r="G1051" s="5">
        <v>5</v>
      </c>
      <c r="H1051" s="26">
        <v>99.355000000000004</v>
      </c>
      <c r="I1051" s="26">
        <v>8.2249999999999659</v>
      </c>
      <c r="J1051" s="26">
        <f>VLOOKUP(B1051,Funcionalidad!$A$4:$G$734,7,FALSE)</f>
        <v>0</v>
      </c>
      <c r="K1051" s="27">
        <v>13.224999999999966</v>
      </c>
      <c r="L1051" s="40" t="s">
        <v>2394</v>
      </c>
    </row>
    <row r="1052" spans="1:12" x14ac:dyDescent="0.25">
      <c r="A1052" s="18">
        <v>44216000201</v>
      </c>
      <c r="B1052" s="5">
        <v>44216</v>
      </c>
      <c r="C1052" s="5" t="s">
        <v>1397</v>
      </c>
      <c r="D1052" s="5" t="s">
        <v>2055</v>
      </c>
      <c r="E1052" s="5">
        <v>60</v>
      </c>
      <c r="F1052" s="25" t="s">
        <v>50</v>
      </c>
      <c r="G1052" s="5">
        <v>5</v>
      </c>
      <c r="H1052" s="26">
        <v>99.075999999999993</v>
      </c>
      <c r="I1052" s="26">
        <v>9.6200000000000045</v>
      </c>
      <c r="J1052" s="26">
        <f>VLOOKUP(B1052,Funcionalidad!$A$4:$G$734,7,FALSE)</f>
        <v>0</v>
      </c>
      <c r="K1052" s="27">
        <v>14.620000000000005</v>
      </c>
      <c r="L1052" s="40" t="s">
        <v>2394</v>
      </c>
    </row>
    <row r="1053" spans="1:12" x14ac:dyDescent="0.25">
      <c r="A1053" s="18">
        <v>44216000301</v>
      </c>
      <c r="B1053" s="5">
        <v>44216</v>
      </c>
      <c r="C1053" s="5" t="s">
        <v>1398</v>
      </c>
      <c r="D1053" s="5" t="s">
        <v>2055</v>
      </c>
      <c r="E1053" s="5">
        <v>348</v>
      </c>
      <c r="F1053" s="25" t="s">
        <v>2</v>
      </c>
      <c r="G1053" s="5">
        <v>4.5</v>
      </c>
      <c r="H1053" s="26">
        <v>100.86799999999999</v>
      </c>
      <c r="I1053" s="26">
        <v>0.66000000000002501</v>
      </c>
      <c r="J1053" s="26">
        <f>VLOOKUP(B1053,Funcionalidad!$A$4:$G$734,7,FALSE)</f>
        <v>0</v>
      </c>
      <c r="K1053" s="27">
        <v>5.160000000000025</v>
      </c>
      <c r="L1053" s="40" t="s">
        <v>2395</v>
      </c>
    </row>
    <row r="1054" spans="1:12" x14ac:dyDescent="0.25">
      <c r="A1054" s="18">
        <v>44216000401</v>
      </c>
      <c r="B1054" s="5">
        <v>44216</v>
      </c>
      <c r="C1054" s="5" t="s">
        <v>1399</v>
      </c>
      <c r="D1054" s="5" t="s">
        <v>2055</v>
      </c>
      <c r="E1054" s="5">
        <v>206</v>
      </c>
      <c r="F1054" s="25" t="s">
        <v>2</v>
      </c>
      <c r="G1054" s="5">
        <v>4.5</v>
      </c>
      <c r="H1054" s="26">
        <v>99.731999999999999</v>
      </c>
      <c r="I1054" s="26">
        <v>6.3400000000000318</v>
      </c>
      <c r="J1054" s="26">
        <f>VLOOKUP(B1054,Funcionalidad!$A$4:$G$734,7,FALSE)</f>
        <v>0</v>
      </c>
      <c r="K1054" s="27">
        <v>10.840000000000032</v>
      </c>
      <c r="L1054" s="40" t="s">
        <v>2394</v>
      </c>
    </row>
    <row r="1055" spans="1:12" x14ac:dyDescent="0.25">
      <c r="A1055" s="18">
        <v>44216000501</v>
      </c>
      <c r="B1055" s="5">
        <v>44216</v>
      </c>
      <c r="C1055" s="5" t="s">
        <v>1400</v>
      </c>
      <c r="D1055" s="5" t="s">
        <v>2055</v>
      </c>
      <c r="E1055" s="5">
        <v>128</v>
      </c>
      <c r="F1055" s="25" t="s">
        <v>2</v>
      </c>
      <c r="G1055" s="5">
        <v>4.5</v>
      </c>
      <c r="H1055" s="26">
        <v>100.41200000000001</v>
      </c>
      <c r="I1055" s="26">
        <v>2.9399999999999409</v>
      </c>
      <c r="J1055" s="26">
        <f>VLOOKUP(B1055,Funcionalidad!$A$4:$G$734,7,FALSE)</f>
        <v>0</v>
      </c>
      <c r="K1055" s="27">
        <v>7.4399999999999409</v>
      </c>
      <c r="L1055" s="40" t="s">
        <v>2395</v>
      </c>
    </row>
    <row r="1056" spans="1:12" x14ac:dyDescent="0.25">
      <c r="A1056" s="18">
        <v>44216000701</v>
      </c>
      <c r="B1056" s="5">
        <v>44216</v>
      </c>
      <c r="C1056" s="5" t="s">
        <v>1401</v>
      </c>
      <c r="D1056" s="5" t="s">
        <v>2055</v>
      </c>
      <c r="E1056" s="5">
        <v>713</v>
      </c>
      <c r="F1056" s="25" t="s">
        <v>24</v>
      </c>
      <c r="G1056" s="5">
        <v>4</v>
      </c>
      <c r="H1056" s="26">
        <v>100.383</v>
      </c>
      <c r="I1056" s="26">
        <v>3.0850000000000364</v>
      </c>
      <c r="J1056" s="26">
        <f>VLOOKUP(B1056,Funcionalidad!$A$4:$G$734,7,FALSE)</f>
        <v>0</v>
      </c>
      <c r="K1056" s="27">
        <v>7.0850000000000364</v>
      </c>
      <c r="L1056" s="40" t="s">
        <v>2395</v>
      </c>
    </row>
    <row r="1057" spans="1:12" x14ac:dyDescent="0.25">
      <c r="A1057" s="18">
        <v>44216000801</v>
      </c>
      <c r="B1057" s="5">
        <v>44216</v>
      </c>
      <c r="C1057" s="5" t="s">
        <v>398</v>
      </c>
      <c r="D1057" s="5" t="s">
        <v>2055</v>
      </c>
      <c r="E1057" s="5">
        <v>33440</v>
      </c>
      <c r="F1057" s="25" t="s">
        <v>115</v>
      </c>
      <c r="G1057" s="5">
        <v>1</v>
      </c>
      <c r="H1057" s="26">
        <v>103.59699999999999</v>
      </c>
      <c r="I1057" s="26">
        <v>0</v>
      </c>
      <c r="J1057" s="26">
        <f>VLOOKUP(B1057,Funcionalidad!$A$4:$G$734,7,FALSE)</f>
        <v>0</v>
      </c>
      <c r="K1057" s="27">
        <v>1</v>
      </c>
      <c r="L1057" s="40" t="s">
        <v>2395</v>
      </c>
    </row>
    <row r="1058" spans="1:12" x14ac:dyDescent="0.25">
      <c r="A1058" s="18">
        <v>44216000901</v>
      </c>
      <c r="B1058" s="5">
        <v>44216</v>
      </c>
      <c r="C1058" s="5" t="s">
        <v>1402</v>
      </c>
      <c r="D1058" s="5" t="s">
        <v>2055</v>
      </c>
      <c r="E1058" s="5">
        <v>93</v>
      </c>
      <c r="F1058" s="25" t="s">
        <v>2</v>
      </c>
      <c r="G1058" s="5">
        <v>4.5</v>
      </c>
      <c r="H1058" s="26">
        <v>99.954999999999998</v>
      </c>
      <c r="I1058" s="26">
        <v>5.2250000000000227</v>
      </c>
      <c r="J1058" s="26">
        <f>VLOOKUP(B1058,Funcionalidad!$A$4:$G$734,7,FALSE)</f>
        <v>0</v>
      </c>
      <c r="K1058" s="27">
        <v>9.7250000000000227</v>
      </c>
      <c r="L1058" s="40" t="s">
        <v>2394</v>
      </c>
    </row>
    <row r="1059" spans="1:12" x14ac:dyDescent="0.25">
      <c r="A1059" s="18">
        <v>44216001001</v>
      </c>
      <c r="B1059" s="5">
        <v>44216</v>
      </c>
      <c r="C1059" s="5" t="s">
        <v>1403</v>
      </c>
      <c r="D1059" s="5" t="s">
        <v>2055</v>
      </c>
      <c r="E1059" s="5">
        <v>43</v>
      </c>
      <c r="F1059" s="25" t="s">
        <v>50</v>
      </c>
      <c r="G1059" s="5">
        <v>5</v>
      </c>
      <c r="H1059" s="26">
        <v>99.715999999999994</v>
      </c>
      <c r="I1059" s="26">
        <v>6.4200000000000159</v>
      </c>
      <c r="J1059" s="26">
        <f>VLOOKUP(B1059,Funcionalidad!$A$4:$G$734,7,FALSE)</f>
        <v>0</v>
      </c>
      <c r="K1059" s="27">
        <v>11.420000000000016</v>
      </c>
      <c r="L1059" s="40" t="s">
        <v>2394</v>
      </c>
    </row>
    <row r="1060" spans="1:12" x14ac:dyDescent="0.25">
      <c r="A1060" s="18">
        <v>44216001101</v>
      </c>
      <c r="B1060" s="5">
        <v>44216</v>
      </c>
      <c r="C1060" s="5" t="s">
        <v>1404</v>
      </c>
      <c r="D1060" s="5" t="s">
        <v>2055</v>
      </c>
      <c r="E1060" s="5">
        <v>180</v>
      </c>
      <c r="F1060" s="25" t="s">
        <v>2</v>
      </c>
      <c r="G1060" s="5">
        <v>4.5</v>
      </c>
      <c r="H1060" s="26">
        <v>99.837000000000003</v>
      </c>
      <c r="I1060" s="26">
        <v>5.8149999999999977</v>
      </c>
      <c r="J1060" s="26">
        <f>VLOOKUP(B1060,Funcionalidad!$A$4:$G$734,7,FALSE)</f>
        <v>0</v>
      </c>
      <c r="K1060" s="27">
        <v>10.314999999999998</v>
      </c>
      <c r="L1060" s="40" t="s">
        <v>2394</v>
      </c>
    </row>
    <row r="1061" spans="1:12" x14ac:dyDescent="0.25">
      <c r="A1061" s="18">
        <v>44216001201</v>
      </c>
      <c r="B1061" s="5">
        <v>44216</v>
      </c>
      <c r="C1061" s="5" t="s">
        <v>1405</v>
      </c>
      <c r="D1061" s="5" t="s">
        <v>2055</v>
      </c>
      <c r="E1061" s="5">
        <v>617</v>
      </c>
      <c r="F1061" s="25" t="s">
        <v>2</v>
      </c>
      <c r="G1061" s="5">
        <v>4.5</v>
      </c>
      <c r="H1061" s="26">
        <v>100.587</v>
      </c>
      <c r="I1061" s="26">
        <v>2.0649999999999977</v>
      </c>
      <c r="J1061" s="26">
        <f>VLOOKUP(B1061,Funcionalidad!$A$4:$G$734,7,FALSE)</f>
        <v>0</v>
      </c>
      <c r="K1061" s="27">
        <v>6.5649999999999977</v>
      </c>
      <c r="L1061" s="40" t="s">
        <v>2395</v>
      </c>
    </row>
    <row r="1062" spans="1:12" x14ac:dyDescent="0.25">
      <c r="A1062" s="18">
        <v>44217000101</v>
      </c>
      <c r="B1062" s="5">
        <v>44217</v>
      </c>
      <c r="C1062" s="5" t="s">
        <v>1406</v>
      </c>
      <c r="D1062" s="5" t="s">
        <v>2056</v>
      </c>
      <c r="E1062" s="5">
        <v>11</v>
      </c>
      <c r="F1062" s="25" t="s">
        <v>50</v>
      </c>
      <c r="G1062" s="5">
        <v>5</v>
      </c>
      <c r="H1062" s="26">
        <v>98.46</v>
      </c>
      <c r="I1062" s="26">
        <v>10</v>
      </c>
      <c r="J1062" s="26">
        <f>VLOOKUP(B1062,Funcionalidad!$A$4:$G$734,7,FALSE)</f>
        <v>0</v>
      </c>
      <c r="K1062" s="27">
        <v>15</v>
      </c>
      <c r="L1062" s="40" t="s">
        <v>2394</v>
      </c>
    </row>
    <row r="1063" spans="1:12" x14ac:dyDescent="0.25">
      <c r="A1063" s="18">
        <v>44217000201</v>
      </c>
      <c r="B1063" s="5">
        <v>44217</v>
      </c>
      <c r="C1063" s="5" t="s">
        <v>1407</v>
      </c>
      <c r="D1063" s="5" t="s">
        <v>2056</v>
      </c>
      <c r="E1063" s="5">
        <v>21</v>
      </c>
      <c r="F1063" s="25" t="s">
        <v>50</v>
      </c>
      <c r="G1063" s="5">
        <v>5</v>
      </c>
      <c r="H1063" s="26">
        <v>98.566000000000003</v>
      </c>
      <c r="I1063" s="26">
        <v>10</v>
      </c>
      <c r="J1063" s="26">
        <f>VLOOKUP(B1063,Funcionalidad!$A$4:$G$734,7,FALSE)</f>
        <v>0</v>
      </c>
      <c r="K1063" s="27">
        <v>15</v>
      </c>
      <c r="L1063" s="40" t="s">
        <v>2394</v>
      </c>
    </row>
    <row r="1064" spans="1:12" x14ac:dyDescent="0.25">
      <c r="A1064" s="18">
        <v>44218000101</v>
      </c>
      <c r="B1064" s="5">
        <v>44218</v>
      </c>
      <c r="C1064" s="5" t="s">
        <v>400</v>
      </c>
      <c r="D1064" s="5" t="s">
        <v>2057</v>
      </c>
      <c r="E1064" s="5">
        <v>30</v>
      </c>
      <c r="F1064" s="25" t="s">
        <v>50</v>
      </c>
      <c r="G1064" s="5">
        <v>5</v>
      </c>
      <c r="H1064" s="26">
        <v>98.93</v>
      </c>
      <c r="I1064" s="26">
        <v>10</v>
      </c>
      <c r="J1064" s="26">
        <f>VLOOKUP(B1064,Funcionalidad!$A$4:$G$734,7,FALSE)</f>
        <v>0</v>
      </c>
      <c r="K1064" s="27">
        <v>15</v>
      </c>
      <c r="L1064" s="40" t="s">
        <v>2394</v>
      </c>
    </row>
    <row r="1065" spans="1:12" x14ac:dyDescent="0.25">
      <c r="A1065" s="18">
        <v>44219000101</v>
      </c>
      <c r="B1065" s="5">
        <v>44219</v>
      </c>
      <c r="C1065" s="5" t="s">
        <v>401</v>
      </c>
      <c r="D1065" s="5" t="s">
        <v>2058</v>
      </c>
      <c r="E1065" s="5">
        <v>206</v>
      </c>
      <c r="F1065" s="25" t="s">
        <v>2</v>
      </c>
      <c r="G1065" s="5">
        <v>4.5</v>
      </c>
      <c r="H1065" s="26">
        <v>99.872</v>
      </c>
      <c r="I1065" s="26">
        <v>5.6399999999999864</v>
      </c>
      <c r="J1065" s="26">
        <f>VLOOKUP(B1065,Funcionalidad!$A$4:$G$734,7,FALSE)</f>
        <v>0.18987341772151911</v>
      </c>
      <c r="K1065" s="27">
        <v>10.329873417721505</v>
      </c>
      <c r="L1065" s="40" t="s">
        <v>2394</v>
      </c>
    </row>
    <row r="1066" spans="1:12" x14ac:dyDescent="0.25">
      <c r="A1066" s="18">
        <v>44220000101</v>
      </c>
      <c r="B1066" s="5">
        <v>44220</v>
      </c>
      <c r="C1066" s="5" t="s">
        <v>1604</v>
      </c>
      <c r="D1066" s="5" t="s">
        <v>2059</v>
      </c>
      <c r="E1066" s="5">
        <v>155</v>
      </c>
      <c r="F1066" s="25" t="s">
        <v>2</v>
      </c>
      <c r="G1066" s="5">
        <v>4.5</v>
      </c>
      <c r="H1066" s="26">
        <v>99.590999999999994</v>
      </c>
      <c r="I1066" s="26">
        <v>7.0450000000000159</v>
      </c>
      <c r="J1066" s="26">
        <f>VLOOKUP(B1066,Funcionalidad!$A$4:$G$734,7,FALSE)</f>
        <v>0</v>
      </c>
      <c r="K1066" s="27">
        <v>11.545000000000016</v>
      </c>
      <c r="L1066" s="40" t="s">
        <v>2394</v>
      </c>
    </row>
    <row r="1067" spans="1:12" x14ac:dyDescent="0.25">
      <c r="A1067" s="18">
        <v>44221000101</v>
      </c>
      <c r="B1067" s="5">
        <v>44221</v>
      </c>
      <c r="C1067" s="5" t="s">
        <v>403</v>
      </c>
      <c r="D1067" s="5" t="s">
        <v>2060</v>
      </c>
      <c r="E1067" s="5">
        <v>433</v>
      </c>
      <c r="F1067" s="25" t="s">
        <v>2</v>
      </c>
      <c r="G1067" s="5">
        <v>4.5</v>
      </c>
      <c r="H1067" s="26">
        <v>100.521</v>
      </c>
      <c r="I1067" s="26">
        <v>2.3949999999999818</v>
      </c>
      <c r="J1067" s="26">
        <f>VLOOKUP(B1067,Funcionalidad!$A$4:$G$734,7,FALSE)</f>
        <v>0.12658227848101244</v>
      </c>
      <c r="K1067" s="27">
        <v>7.0215822784809943</v>
      </c>
      <c r="L1067" s="40" t="s">
        <v>2394</v>
      </c>
    </row>
    <row r="1068" spans="1:12" x14ac:dyDescent="0.25">
      <c r="A1068" s="18">
        <v>44222000101</v>
      </c>
      <c r="B1068" s="5">
        <v>44222</v>
      </c>
      <c r="C1068" s="5" t="s">
        <v>1408</v>
      </c>
      <c r="D1068" s="5" t="s">
        <v>2061</v>
      </c>
      <c r="E1068" s="5">
        <v>52</v>
      </c>
      <c r="F1068" s="25" t="s">
        <v>50</v>
      </c>
      <c r="G1068" s="5">
        <v>5</v>
      </c>
      <c r="H1068" s="26">
        <v>99.34</v>
      </c>
      <c r="I1068" s="26">
        <v>8.2999999999999545</v>
      </c>
      <c r="J1068" s="26">
        <f>VLOOKUP(B1068,Funcionalidad!$A$4:$G$734,7,FALSE)</f>
        <v>0</v>
      </c>
      <c r="K1068" s="27">
        <v>13.299999999999955</v>
      </c>
      <c r="L1068" s="40" t="s">
        <v>2394</v>
      </c>
    </row>
    <row r="1069" spans="1:12" x14ac:dyDescent="0.25">
      <c r="A1069" s="18">
        <v>44222000201</v>
      </c>
      <c r="B1069" s="5">
        <v>44222</v>
      </c>
      <c r="C1069" s="5" t="s">
        <v>404</v>
      </c>
      <c r="D1069" s="5" t="s">
        <v>2061</v>
      </c>
      <c r="E1069" s="5">
        <v>72</v>
      </c>
      <c r="F1069" s="25" t="s">
        <v>50</v>
      </c>
      <c r="G1069" s="5">
        <v>5</v>
      </c>
      <c r="H1069" s="26">
        <v>99.177999999999997</v>
      </c>
      <c r="I1069" s="26">
        <v>9.1100000000000136</v>
      </c>
      <c r="J1069" s="26">
        <f>VLOOKUP(B1069,Funcionalidad!$A$4:$G$734,7,FALSE)</f>
        <v>0</v>
      </c>
      <c r="K1069" s="27">
        <v>14.110000000000014</v>
      </c>
      <c r="L1069" s="40" t="s">
        <v>2394</v>
      </c>
    </row>
    <row r="1070" spans="1:12" x14ac:dyDescent="0.25">
      <c r="A1070" s="18">
        <v>44223000101</v>
      </c>
      <c r="B1070" s="5">
        <v>44223</v>
      </c>
      <c r="C1070" s="5" t="s">
        <v>405</v>
      </c>
      <c r="D1070" s="5" t="s">
        <v>2062</v>
      </c>
      <c r="E1070" s="5">
        <v>90</v>
      </c>
      <c r="F1070" s="25" t="s">
        <v>50</v>
      </c>
      <c r="G1070" s="5">
        <v>5</v>
      </c>
      <c r="H1070" s="26">
        <v>99.421999999999997</v>
      </c>
      <c r="I1070" s="26">
        <v>7.8899999999999864</v>
      </c>
      <c r="J1070" s="26">
        <f>VLOOKUP(B1070,Funcionalidad!$A$4:$G$734,7,FALSE)</f>
        <v>0</v>
      </c>
      <c r="K1070" s="27">
        <v>12.889999999999986</v>
      </c>
      <c r="L1070" s="40" t="s">
        <v>2394</v>
      </c>
    </row>
    <row r="1071" spans="1:12" x14ac:dyDescent="0.25">
      <c r="A1071" s="18">
        <v>44224000101</v>
      </c>
      <c r="B1071" s="5">
        <v>44224</v>
      </c>
      <c r="C1071" s="5" t="s">
        <v>1409</v>
      </c>
      <c r="D1071" s="5" t="s">
        <v>2063</v>
      </c>
      <c r="E1071" s="5">
        <v>28</v>
      </c>
      <c r="F1071" s="25" t="s">
        <v>50</v>
      </c>
      <c r="G1071" s="5">
        <v>5</v>
      </c>
      <c r="H1071" s="26">
        <v>98.921999999999997</v>
      </c>
      <c r="I1071" s="26">
        <v>10</v>
      </c>
      <c r="J1071" s="26">
        <f>VLOOKUP(B1071,Funcionalidad!$A$4:$G$734,7,FALSE)</f>
        <v>0</v>
      </c>
      <c r="K1071" s="27">
        <v>15</v>
      </c>
      <c r="L1071" s="40" t="s">
        <v>2394</v>
      </c>
    </row>
    <row r="1072" spans="1:12" x14ac:dyDescent="0.25">
      <c r="A1072" s="18">
        <v>44225000101</v>
      </c>
      <c r="B1072" s="5">
        <v>44225</v>
      </c>
      <c r="C1072" s="5" t="s">
        <v>407</v>
      </c>
      <c r="D1072" s="5" t="s">
        <v>2064</v>
      </c>
      <c r="E1072" s="5">
        <v>120</v>
      </c>
      <c r="F1072" s="25" t="s">
        <v>2</v>
      </c>
      <c r="G1072" s="5">
        <v>4.5</v>
      </c>
      <c r="H1072" s="26">
        <v>100.09699999999999</v>
      </c>
      <c r="I1072" s="26">
        <v>4.5150000000000432</v>
      </c>
      <c r="J1072" s="26">
        <f>VLOOKUP(B1072,Funcionalidad!$A$4:$G$734,7,FALSE)</f>
        <v>0</v>
      </c>
      <c r="K1072" s="27">
        <v>9.0150000000000432</v>
      </c>
      <c r="L1072" s="40" t="s">
        <v>2394</v>
      </c>
    </row>
    <row r="1073" spans="1:12" x14ac:dyDescent="0.25">
      <c r="A1073" s="18">
        <v>44226000101</v>
      </c>
      <c r="B1073" s="5">
        <v>44226</v>
      </c>
      <c r="C1073" s="5" t="s">
        <v>408</v>
      </c>
      <c r="D1073" s="5" t="s">
        <v>2065</v>
      </c>
      <c r="E1073" s="5">
        <v>151</v>
      </c>
      <c r="F1073" s="25" t="s">
        <v>2</v>
      </c>
      <c r="G1073" s="5">
        <v>4.5</v>
      </c>
      <c r="H1073" s="26">
        <v>99.853999999999999</v>
      </c>
      <c r="I1073" s="26">
        <v>5.7300000000000182</v>
      </c>
      <c r="J1073" s="26">
        <f>VLOOKUP(B1073,Funcionalidad!$A$4:$G$734,7,FALSE)</f>
        <v>6.3291139240506666E-2</v>
      </c>
      <c r="K1073" s="27">
        <v>10.293291139240525</v>
      </c>
      <c r="L1073" s="40" t="s">
        <v>2394</v>
      </c>
    </row>
    <row r="1074" spans="1:12" x14ac:dyDescent="0.25">
      <c r="A1074" s="18">
        <v>44227000101</v>
      </c>
      <c r="B1074" s="5">
        <v>44227</v>
      </c>
      <c r="C1074" s="5" t="s">
        <v>1605</v>
      </c>
      <c r="D1074" s="5" t="s">
        <v>2066</v>
      </c>
      <c r="E1074" s="5">
        <v>84</v>
      </c>
      <c r="F1074" s="25" t="s">
        <v>50</v>
      </c>
      <c r="G1074" s="5">
        <v>5</v>
      </c>
      <c r="H1074" s="26">
        <v>98.858999999999995</v>
      </c>
      <c r="I1074" s="26">
        <v>10</v>
      </c>
      <c r="J1074" s="26">
        <f>VLOOKUP(B1074,Funcionalidad!$A$4:$G$734,7,FALSE)</f>
        <v>0</v>
      </c>
      <c r="K1074" s="27">
        <v>15</v>
      </c>
      <c r="L1074" s="40" t="s">
        <v>2394</v>
      </c>
    </row>
    <row r="1075" spans="1:12" x14ac:dyDescent="0.25">
      <c r="A1075" s="18">
        <v>44228000101</v>
      </c>
      <c r="B1075" s="5">
        <v>44228</v>
      </c>
      <c r="C1075" s="5" t="s">
        <v>410</v>
      </c>
      <c r="D1075" s="5" t="s">
        <v>2067</v>
      </c>
      <c r="E1075" s="5">
        <v>109</v>
      </c>
      <c r="F1075" s="25" t="s">
        <v>2</v>
      </c>
      <c r="G1075" s="5">
        <v>4.5</v>
      </c>
      <c r="H1075" s="26">
        <v>100.071</v>
      </c>
      <c r="I1075" s="26">
        <v>4.6449999999999818</v>
      </c>
      <c r="J1075" s="26">
        <f>VLOOKUP(B1075,Funcionalidad!$A$4:$G$734,7,FALSE)</f>
        <v>0.18987341772151911</v>
      </c>
      <c r="K1075" s="27">
        <v>9.3348734177215</v>
      </c>
      <c r="L1075" s="40" t="s">
        <v>2394</v>
      </c>
    </row>
    <row r="1076" spans="1:12" x14ac:dyDescent="0.25">
      <c r="A1076" s="18">
        <v>44229000101</v>
      </c>
      <c r="B1076" s="5">
        <v>44229</v>
      </c>
      <c r="C1076" s="5" t="s">
        <v>411</v>
      </c>
      <c r="D1076" s="5" t="s">
        <v>2068</v>
      </c>
      <c r="E1076" s="5">
        <v>180</v>
      </c>
      <c r="F1076" s="25" t="s">
        <v>2</v>
      </c>
      <c r="G1076" s="5">
        <v>4.5</v>
      </c>
      <c r="H1076" s="26">
        <v>99.823999999999998</v>
      </c>
      <c r="I1076" s="26">
        <v>5.8799999999999955</v>
      </c>
      <c r="J1076" s="26">
        <f>VLOOKUP(B1076,Funcionalidad!$A$4:$G$734,7,FALSE)</f>
        <v>6.3291139240506666E-2</v>
      </c>
      <c r="K1076" s="27">
        <v>10.443291139240502</v>
      </c>
      <c r="L1076" s="40" t="s">
        <v>2394</v>
      </c>
    </row>
    <row r="1077" spans="1:12" x14ac:dyDescent="0.25">
      <c r="A1077" s="18">
        <v>44230000101</v>
      </c>
      <c r="B1077" s="5">
        <v>44230</v>
      </c>
      <c r="C1077" s="5" t="s">
        <v>412</v>
      </c>
      <c r="D1077" s="5" t="s">
        <v>2069</v>
      </c>
      <c r="E1077" s="5">
        <v>186</v>
      </c>
      <c r="F1077" s="25" t="s">
        <v>2</v>
      </c>
      <c r="G1077" s="5">
        <v>4.5</v>
      </c>
      <c r="H1077" s="26">
        <v>100.056</v>
      </c>
      <c r="I1077" s="26">
        <v>4.7200000000000273</v>
      </c>
      <c r="J1077" s="26">
        <f>VLOOKUP(B1077,Funcionalidad!$A$4:$G$734,7,FALSE)</f>
        <v>6.3291139240506666E-2</v>
      </c>
      <c r="K1077" s="27">
        <v>9.283291139240534</v>
      </c>
      <c r="L1077" s="40" t="s">
        <v>2394</v>
      </c>
    </row>
    <row r="1078" spans="1:12" x14ac:dyDescent="0.25">
      <c r="A1078" s="18">
        <v>44231000101</v>
      </c>
      <c r="B1078" s="5">
        <v>44231</v>
      </c>
      <c r="C1078" s="5" t="s">
        <v>413</v>
      </c>
      <c r="D1078" s="5" t="s">
        <v>2070</v>
      </c>
      <c r="E1078" s="5">
        <v>41</v>
      </c>
      <c r="F1078" s="25" t="s">
        <v>50</v>
      </c>
      <c r="G1078" s="5">
        <v>5</v>
      </c>
      <c r="H1078" s="26">
        <v>99.85</v>
      </c>
      <c r="I1078" s="26">
        <v>5.75</v>
      </c>
      <c r="J1078" s="26">
        <f>VLOOKUP(B1078,Funcionalidad!$A$4:$G$734,7,FALSE)</f>
        <v>0</v>
      </c>
      <c r="K1078" s="27">
        <v>10.75</v>
      </c>
      <c r="L1078" s="40" t="s">
        <v>2394</v>
      </c>
    </row>
    <row r="1079" spans="1:12" x14ac:dyDescent="0.25">
      <c r="A1079" s="18">
        <v>44232000101</v>
      </c>
      <c r="B1079" s="5">
        <v>44232</v>
      </c>
      <c r="C1079" s="5" t="s">
        <v>414</v>
      </c>
      <c r="D1079" s="5" t="s">
        <v>2071</v>
      </c>
      <c r="E1079" s="5">
        <v>455</v>
      </c>
      <c r="F1079" s="25" t="s">
        <v>24</v>
      </c>
      <c r="G1079" s="5">
        <v>4</v>
      </c>
      <c r="H1079" s="26">
        <v>100.089</v>
      </c>
      <c r="I1079" s="26">
        <v>4.5550000000000068</v>
      </c>
      <c r="J1079" s="26">
        <f>VLOOKUP(B1079,Funcionalidad!$A$4:$G$734,7,FALSE)</f>
        <v>0.31645569620253156</v>
      </c>
      <c r="K1079" s="27">
        <v>8.8714556962025384</v>
      </c>
      <c r="L1079" s="40" t="s">
        <v>2394</v>
      </c>
    </row>
    <row r="1080" spans="1:12" x14ac:dyDescent="0.25">
      <c r="A1080" s="18">
        <v>44234000101</v>
      </c>
      <c r="B1080" s="5">
        <v>44234</v>
      </c>
      <c r="C1080" s="5" t="s">
        <v>1410</v>
      </c>
      <c r="D1080" s="5" t="s">
        <v>2072</v>
      </c>
      <c r="E1080" s="5">
        <v>29</v>
      </c>
      <c r="F1080" s="25" t="s">
        <v>50</v>
      </c>
      <c r="G1080" s="5">
        <v>5</v>
      </c>
      <c r="H1080" s="26">
        <v>98.902000000000001</v>
      </c>
      <c r="I1080" s="26">
        <v>10</v>
      </c>
      <c r="J1080" s="26">
        <f>VLOOKUP(B1080,Funcionalidad!$A$4:$G$734,7,FALSE)</f>
        <v>0</v>
      </c>
      <c r="K1080" s="27">
        <v>15</v>
      </c>
      <c r="L1080" s="40" t="s">
        <v>2394</v>
      </c>
    </row>
    <row r="1081" spans="1:12" x14ac:dyDescent="0.25">
      <c r="A1081" s="18">
        <v>44234000201</v>
      </c>
      <c r="B1081" s="5">
        <v>44234</v>
      </c>
      <c r="C1081" s="5" t="s">
        <v>415</v>
      </c>
      <c r="D1081" s="5" t="s">
        <v>2072</v>
      </c>
      <c r="E1081" s="5">
        <v>43</v>
      </c>
      <c r="F1081" s="25" t="s">
        <v>50</v>
      </c>
      <c r="G1081" s="5">
        <v>5</v>
      </c>
      <c r="H1081" s="26">
        <v>98.742000000000004</v>
      </c>
      <c r="I1081" s="26">
        <v>10</v>
      </c>
      <c r="J1081" s="26">
        <f>VLOOKUP(B1081,Funcionalidad!$A$4:$G$734,7,FALSE)</f>
        <v>0</v>
      </c>
      <c r="K1081" s="27">
        <v>15</v>
      </c>
      <c r="L1081" s="40" t="s">
        <v>2394</v>
      </c>
    </row>
    <row r="1082" spans="1:12" x14ac:dyDescent="0.25">
      <c r="A1082" s="18">
        <v>44235000101</v>
      </c>
      <c r="B1082" s="5">
        <v>44235</v>
      </c>
      <c r="C1082" s="5" t="s">
        <v>416</v>
      </c>
      <c r="D1082" s="5" t="s">
        <v>2073</v>
      </c>
      <c r="E1082" s="5">
        <v>103</v>
      </c>
      <c r="F1082" s="25" t="s">
        <v>2</v>
      </c>
      <c r="G1082" s="5">
        <v>4.5</v>
      </c>
      <c r="H1082" s="26">
        <v>99.716999999999999</v>
      </c>
      <c r="I1082" s="26">
        <v>6.4150000000000205</v>
      </c>
      <c r="J1082" s="26">
        <f>VLOOKUP(B1082,Funcionalidad!$A$4:$G$734,7,FALSE)</f>
        <v>0</v>
      </c>
      <c r="K1082" s="27">
        <v>10.91500000000002</v>
      </c>
      <c r="L1082" s="40" t="s">
        <v>2394</v>
      </c>
    </row>
    <row r="1083" spans="1:12" x14ac:dyDescent="0.25">
      <c r="A1083" s="18">
        <v>44236000101</v>
      </c>
      <c r="B1083" s="5">
        <v>44236</v>
      </c>
      <c r="C1083" s="5" t="s">
        <v>417</v>
      </c>
      <c r="D1083" s="5" t="s">
        <v>2074</v>
      </c>
      <c r="E1083" s="5">
        <v>67</v>
      </c>
      <c r="F1083" s="25" t="s">
        <v>50</v>
      </c>
      <c r="G1083" s="5">
        <v>5</v>
      </c>
      <c r="H1083" s="26">
        <v>98.828999999999994</v>
      </c>
      <c r="I1083" s="26">
        <v>10</v>
      </c>
      <c r="J1083" s="26">
        <f>VLOOKUP(B1083,Funcionalidad!$A$4:$G$734,7,FALSE)</f>
        <v>0</v>
      </c>
      <c r="K1083" s="27">
        <v>15</v>
      </c>
      <c r="L1083" s="40" t="s">
        <v>2394</v>
      </c>
    </row>
    <row r="1084" spans="1:12" x14ac:dyDescent="0.25">
      <c r="A1084" s="18">
        <v>44237000101</v>
      </c>
      <c r="B1084" s="5">
        <v>44237</v>
      </c>
      <c r="C1084" s="5" t="s">
        <v>418</v>
      </c>
      <c r="D1084" s="5" t="s">
        <v>2075</v>
      </c>
      <c r="E1084" s="5">
        <v>435</v>
      </c>
      <c r="F1084" s="25" t="s">
        <v>2</v>
      </c>
      <c r="G1084" s="5">
        <v>4.5</v>
      </c>
      <c r="H1084" s="26">
        <v>100.39700000000001</v>
      </c>
      <c r="I1084" s="26">
        <v>3.0149999999999864</v>
      </c>
      <c r="J1084" s="26">
        <f>VLOOKUP(B1084,Funcionalidad!$A$4:$G$734,7,FALSE)</f>
        <v>0.31645569620253156</v>
      </c>
      <c r="K1084" s="27">
        <v>7.8314556962025179</v>
      </c>
      <c r="L1084" s="40" t="s">
        <v>2394</v>
      </c>
    </row>
    <row r="1085" spans="1:12" x14ac:dyDescent="0.25">
      <c r="A1085" s="18">
        <v>44238000101</v>
      </c>
      <c r="B1085" s="5">
        <v>44238</v>
      </c>
      <c r="C1085" s="5" t="s">
        <v>1411</v>
      </c>
      <c r="D1085" s="5" t="s">
        <v>2076</v>
      </c>
      <c r="E1085" s="5">
        <v>205</v>
      </c>
      <c r="F1085" s="25" t="s">
        <v>2</v>
      </c>
      <c r="G1085" s="5">
        <v>4.5</v>
      </c>
      <c r="H1085" s="26">
        <v>100.545</v>
      </c>
      <c r="I1085" s="26">
        <v>2.2749999999999773</v>
      </c>
      <c r="J1085" s="26">
        <f>VLOOKUP(B1085,Funcionalidad!$A$4:$G$734,7,FALSE)</f>
        <v>2.1518987341772151</v>
      </c>
      <c r="K1085" s="27">
        <v>8.9268987341771933</v>
      </c>
      <c r="L1085" s="40" t="s">
        <v>2394</v>
      </c>
    </row>
    <row r="1086" spans="1:12" x14ac:dyDescent="0.25">
      <c r="A1086" s="18">
        <v>44238000201</v>
      </c>
      <c r="B1086" s="5">
        <v>44238</v>
      </c>
      <c r="C1086" s="5" t="s">
        <v>1412</v>
      </c>
      <c r="D1086" s="5" t="s">
        <v>2076</v>
      </c>
      <c r="E1086" s="5">
        <v>17</v>
      </c>
      <c r="F1086" s="25" t="s">
        <v>50</v>
      </c>
      <c r="G1086" s="5">
        <v>5</v>
      </c>
      <c r="H1086" s="26">
        <v>99.055000000000007</v>
      </c>
      <c r="I1086" s="26">
        <v>9.7249999999999659</v>
      </c>
      <c r="J1086" s="26">
        <f>VLOOKUP(B1086,Funcionalidad!$A$4:$G$734,7,FALSE)</f>
        <v>2.1518987341772151</v>
      </c>
      <c r="K1086" s="27">
        <v>16.876898734177182</v>
      </c>
      <c r="L1086" s="40" t="s">
        <v>2394</v>
      </c>
    </row>
    <row r="1087" spans="1:12" x14ac:dyDescent="0.25">
      <c r="A1087" s="18">
        <v>44238000301</v>
      </c>
      <c r="B1087" s="5">
        <v>44238</v>
      </c>
      <c r="C1087" s="5" t="s">
        <v>419</v>
      </c>
      <c r="D1087" s="5" t="s">
        <v>2076</v>
      </c>
      <c r="E1087" s="5">
        <v>2756</v>
      </c>
      <c r="F1087" s="25" t="s">
        <v>69</v>
      </c>
      <c r="G1087" s="5">
        <v>2</v>
      </c>
      <c r="H1087" s="26">
        <v>101.06699999999999</v>
      </c>
      <c r="I1087" s="26">
        <v>0</v>
      </c>
      <c r="J1087" s="26">
        <f>VLOOKUP(B1087,Funcionalidad!$A$4:$G$734,7,FALSE)</f>
        <v>2.1518987341772151</v>
      </c>
      <c r="K1087" s="27">
        <v>4.1518987341772151</v>
      </c>
      <c r="L1087" s="40" t="s">
        <v>2394</v>
      </c>
    </row>
    <row r="1088" spans="1:12" x14ac:dyDescent="0.25">
      <c r="A1088" s="18">
        <v>44239000101</v>
      </c>
      <c r="B1088" s="5">
        <v>44239</v>
      </c>
      <c r="C1088" s="5" t="s">
        <v>420</v>
      </c>
      <c r="D1088" s="5" t="s">
        <v>2077</v>
      </c>
      <c r="E1088" s="5">
        <v>22</v>
      </c>
      <c r="F1088" s="25" t="s">
        <v>50</v>
      </c>
      <c r="G1088" s="5">
        <v>5</v>
      </c>
      <c r="H1088" s="26">
        <v>99.412000000000006</v>
      </c>
      <c r="I1088" s="26">
        <v>7.9399999999999409</v>
      </c>
      <c r="J1088" s="26">
        <f>VLOOKUP(B1088,Funcionalidad!$A$4:$G$734,7,FALSE)</f>
        <v>0</v>
      </c>
      <c r="K1088" s="27">
        <v>12.939999999999941</v>
      </c>
      <c r="L1088" s="40" t="s">
        <v>2394</v>
      </c>
    </row>
    <row r="1089" spans="1:12" x14ac:dyDescent="0.25">
      <c r="A1089" s="18">
        <v>44240000101</v>
      </c>
      <c r="B1089" s="5">
        <v>44240</v>
      </c>
      <c r="C1089" s="5" t="s">
        <v>421</v>
      </c>
      <c r="D1089" s="5" t="s">
        <v>2078</v>
      </c>
      <c r="E1089" s="5">
        <v>167</v>
      </c>
      <c r="F1089" s="25" t="s">
        <v>2</v>
      </c>
      <c r="G1089" s="5">
        <v>4.5</v>
      </c>
      <c r="H1089" s="26">
        <v>99.887</v>
      </c>
      <c r="I1089" s="26">
        <v>5.5649999999999977</v>
      </c>
      <c r="J1089" s="26">
        <f>VLOOKUP(B1089,Funcionalidad!$A$4:$G$734,7,FALSE)</f>
        <v>0</v>
      </c>
      <c r="K1089" s="27">
        <v>10.064999999999998</v>
      </c>
      <c r="L1089" s="40" t="s">
        <v>2394</v>
      </c>
    </row>
    <row r="1090" spans="1:12" x14ac:dyDescent="0.25">
      <c r="A1090" s="18">
        <v>44241000101</v>
      </c>
      <c r="B1090" s="5">
        <v>44241</v>
      </c>
      <c r="C1090" s="5" t="s">
        <v>422</v>
      </c>
      <c r="D1090" s="5" t="s">
        <v>2079</v>
      </c>
      <c r="E1090" s="5">
        <v>612</v>
      </c>
      <c r="F1090" s="25" t="s">
        <v>2</v>
      </c>
      <c r="G1090" s="5">
        <v>4.5</v>
      </c>
      <c r="H1090" s="26">
        <v>99.91</v>
      </c>
      <c r="I1090" s="26">
        <v>5.4500000000000455</v>
      </c>
      <c r="J1090" s="26">
        <f>VLOOKUP(B1090,Funcionalidad!$A$4:$G$734,7,FALSE)</f>
        <v>0.12658227848101244</v>
      </c>
      <c r="K1090" s="27">
        <v>10.076582278481059</v>
      </c>
      <c r="L1090" s="40" t="s">
        <v>2394</v>
      </c>
    </row>
    <row r="1091" spans="1:12" x14ac:dyDescent="0.25">
      <c r="A1091" s="18">
        <v>44243000101</v>
      </c>
      <c r="B1091" s="5">
        <v>44243</v>
      </c>
      <c r="C1091" s="5" t="s">
        <v>423</v>
      </c>
      <c r="D1091" s="5" t="s">
        <v>2080</v>
      </c>
      <c r="E1091" s="5">
        <v>34</v>
      </c>
      <c r="F1091" s="25" t="s">
        <v>50</v>
      </c>
      <c r="G1091" s="5">
        <v>5</v>
      </c>
      <c r="H1091" s="26">
        <v>99.396000000000001</v>
      </c>
      <c r="I1091" s="26">
        <v>8.0199999999999818</v>
      </c>
      <c r="J1091" s="26">
        <f>VLOOKUP(B1091,Funcionalidad!$A$4:$G$734,7,FALSE)</f>
        <v>0</v>
      </c>
      <c r="K1091" s="27">
        <v>13.019999999999982</v>
      </c>
      <c r="L1091" s="40" t="s">
        <v>2394</v>
      </c>
    </row>
    <row r="1092" spans="1:12" x14ac:dyDescent="0.25">
      <c r="A1092" s="18">
        <v>44244000101</v>
      </c>
      <c r="B1092" s="5">
        <v>44244</v>
      </c>
      <c r="C1092" s="5" t="s">
        <v>424</v>
      </c>
      <c r="D1092" s="5" t="s">
        <v>2081</v>
      </c>
      <c r="E1092" s="5">
        <v>88</v>
      </c>
      <c r="F1092" s="25" t="s">
        <v>2</v>
      </c>
      <c r="G1092" s="5">
        <v>4.5</v>
      </c>
      <c r="H1092" s="26">
        <v>99.887</v>
      </c>
      <c r="I1092" s="26">
        <v>5.5649999999999977</v>
      </c>
      <c r="J1092" s="26">
        <f>VLOOKUP(B1092,Funcionalidad!$A$4:$G$734,7,FALSE)</f>
        <v>6.3291139240506666E-2</v>
      </c>
      <c r="K1092" s="27">
        <v>10.128291139240504</v>
      </c>
      <c r="L1092" s="40" t="s">
        <v>2394</v>
      </c>
    </row>
    <row r="1093" spans="1:12" x14ac:dyDescent="0.25">
      <c r="A1093" s="18">
        <v>44245000101</v>
      </c>
      <c r="B1093" s="5">
        <v>44245</v>
      </c>
      <c r="C1093" s="5" t="s">
        <v>425</v>
      </c>
      <c r="D1093" s="5" t="s">
        <v>2082</v>
      </c>
      <c r="E1093" s="5">
        <v>283</v>
      </c>
      <c r="F1093" s="25" t="s">
        <v>2</v>
      </c>
      <c r="G1093" s="5">
        <v>4.5</v>
      </c>
      <c r="H1093" s="26">
        <v>99.71</v>
      </c>
      <c r="I1093" s="26">
        <v>6.4500000000000455</v>
      </c>
      <c r="J1093" s="26">
        <f>VLOOKUP(B1093,Funcionalidad!$A$4:$G$734,7,FALSE)</f>
        <v>0.31645569620253156</v>
      </c>
      <c r="K1093" s="27">
        <v>11.266455696202577</v>
      </c>
      <c r="L1093" s="40" t="s">
        <v>2394</v>
      </c>
    </row>
    <row r="1094" spans="1:12" x14ac:dyDescent="0.25">
      <c r="A1094" s="18">
        <v>44246000101</v>
      </c>
      <c r="B1094" s="5">
        <v>44246</v>
      </c>
      <c r="C1094" s="5" t="s">
        <v>426</v>
      </c>
      <c r="D1094" s="5" t="s">
        <v>2083</v>
      </c>
      <c r="E1094" s="5">
        <v>2425</v>
      </c>
      <c r="F1094" s="25" t="s">
        <v>69</v>
      </c>
      <c r="G1094" s="5">
        <v>2</v>
      </c>
      <c r="H1094" s="26">
        <v>101.65300000000001</v>
      </c>
      <c r="I1094" s="26">
        <v>0</v>
      </c>
      <c r="J1094" s="26">
        <f>VLOOKUP(B1094,Funcionalidad!$A$4:$G$734,7,FALSE)</f>
        <v>1.8354430379746836</v>
      </c>
      <c r="K1094" s="27">
        <v>3.8354430379746836</v>
      </c>
      <c r="L1094" s="40" t="s">
        <v>2394</v>
      </c>
    </row>
    <row r="1095" spans="1:12" x14ac:dyDescent="0.25">
      <c r="A1095" s="18">
        <v>44247000101</v>
      </c>
      <c r="B1095" s="5">
        <v>44247</v>
      </c>
      <c r="C1095" s="5" t="s">
        <v>427</v>
      </c>
      <c r="D1095" s="5" t="s">
        <v>2084</v>
      </c>
      <c r="E1095" s="5">
        <v>330</v>
      </c>
      <c r="F1095" s="25" t="s">
        <v>2</v>
      </c>
      <c r="G1095" s="5">
        <v>4.5</v>
      </c>
      <c r="H1095" s="26">
        <v>99.668000000000006</v>
      </c>
      <c r="I1095" s="26">
        <v>6.6599999999999682</v>
      </c>
      <c r="J1095" s="26">
        <f>VLOOKUP(B1095,Funcionalidad!$A$4:$G$734,7,FALSE)</f>
        <v>6.3291139240506666E-2</v>
      </c>
      <c r="K1095" s="27">
        <v>11.223291139240475</v>
      </c>
      <c r="L1095" s="40" t="s">
        <v>2394</v>
      </c>
    </row>
    <row r="1096" spans="1:12" x14ac:dyDescent="0.25">
      <c r="A1096" s="18">
        <v>44249000101</v>
      </c>
      <c r="B1096" s="5">
        <v>44249</v>
      </c>
      <c r="C1096" s="5" t="s">
        <v>1413</v>
      </c>
      <c r="D1096" s="5" t="s">
        <v>2085</v>
      </c>
      <c r="E1096" s="5">
        <v>47</v>
      </c>
      <c r="F1096" s="25" t="s">
        <v>50</v>
      </c>
      <c r="G1096" s="5">
        <v>5</v>
      </c>
      <c r="H1096" s="26">
        <v>98.628</v>
      </c>
      <c r="I1096" s="26">
        <v>10</v>
      </c>
      <c r="J1096" s="26">
        <f>VLOOKUP(B1096,Funcionalidad!$A$4:$G$734,7,FALSE)</f>
        <v>0</v>
      </c>
      <c r="K1096" s="27">
        <v>15</v>
      </c>
      <c r="L1096" s="40" t="s">
        <v>2394</v>
      </c>
    </row>
    <row r="1097" spans="1:12" x14ac:dyDescent="0.25">
      <c r="A1097" s="18">
        <v>44250000101</v>
      </c>
      <c r="B1097" s="5">
        <v>44250</v>
      </c>
      <c r="C1097" s="5" t="s">
        <v>428</v>
      </c>
      <c r="D1097" s="5" t="s">
        <v>2086</v>
      </c>
      <c r="E1097" s="5">
        <v>19</v>
      </c>
      <c r="F1097" s="25" t="s">
        <v>50</v>
      </c>
      <c r="G1097" s="5">
        <v>5</v>
      </c>
      <c r="H1097" s="26">
        <v>99.114999999999995</v>
      </c>
      <c r="I1097" s="26">
        <v>9.4250000000000114</v>
      </c>
      <c r="J1097" s="26">
        <f>VLOOKUP(B1097,Funcionalidad!$A$4:$G$734,7,FALSE)</f>
        <v>0</v>
      </c>
      <c r="K1097" s="27">
        <v>14.425000000000011</v>
      </c>
      <c r="L1097" s="40" t="s">
        <v>2394</v>
      </c>
    </row>
    <row r="1098" spans="1:12" x14ac:dyDescent="0.25">
      <c r="A1098" s="18">
        <v>44251000101</v>
      </c>
      <c r="B1098" s="5">
        <v>44251</v>
      </c>
      <c r="C1098" s="5" t="s">
        <v>429</v>
      </c>
      <c r="D1098" s="5" t="s">
        <v>2087</v>
      </c>
      <c r="E1098" s="5">
        <v>298</v>
      </c>
      <c r="F1098" s="25" t="s">
        <v>2</v>
      </c>
      <c r="G1098" s="5">
        <v>4.5</v>
      </c>
      <c r="H1098" s="26">
        <v>99.876999999999995</v>
      </c>
      <c r="I1098" s="26">
        <v>5.6150000000000091</v>
      </c>
      <c r="J1098" s="26">
        <f>VLOOKUP(B1098,Funcionalidad!$A$4:$G$734,7,FALSE)</f>
        <v>0.31645569620253156</v>
      </c>
      <c r="K1098" s="27">
        <v>10.431455696202541</v>
      </c>
      <c r="L1098" s="40" t="s">
        <v>2394</v>
      </c>
    </row>
    <row r="1099" spans="1:12" x14ac:dyDescent="0.25">
      <c r="A1099" s="18">
        <v>44252000101</v>
      </c>
      <c r="B1099" s="5">
        <v>44252</v>
      </c>
      <c r="C1099" s="5" t="s">
        <v>430</v>
      </c>
      <c r="D1099" s="5" t="s">
        <v>2088</v>
      </c>
      <c r="E1099" s="5">
        <v>89</v>
      </c>
      <c r="F1099" s="25" t="s">
        <v>50</v>
      </c>
      <c r="G1099" s="5">
        <v>5</v>
      </c>
      <c r="H1099" s="26">
        <v>99.688999999999993</v>
      </c>
      <c r="I1099" s="26">
        <v>6.5550000000000637</v>
      </c>
      <c r="J1099" s="26">
        <f>VLOOKUP(B1099,Funcionalidad!$A$4:$G$734,7,FALSE)</f>
        <v>0</v>
      </c>
      <c r="K1099" s="27">
        <v>11.555000000000064</v>
      </c>
      <c r="L1099" s="40" t="s">
        <v>2394</v>
      </c>
    </row>
    <row r="1100" spans="1:12" x14ac:dyDescent="0.25">
      <c r="A1100" s="18">
        <v>44256000101</v>
      </c>
      <c r="B1100" s="5">
        <v>44256</v>
      </c>
      <c r="C1100" s="5" t="s">
        <v>431</v>
      </c>
      <c r="D1100" s="5" t="s">
        <v>2089</v>
      </c>
      <c r="E1100" s="5">
        <v>39</v>
      </c>
      <c r="F1100" s="25" t="s">
        <v>50</v>
      </c>
      <c r="G1100" s="5">
        <v>5</v>
      </c>
      <c r="H1100" s="26">
        <v>99.4</v>
      </c>
      <c r="I1100" s="26">
        <v>8</v>
      </c>
      <c r="J1100" s="26">
        <f>VLOOKUP(B1100,Funcionalidad!$A$4:$G$734,7,FALSE)</f>
        <v>0</v>
      </c>
      <c r="K1100" s="27">
        <v>13</v>
      </c>
      <c r="L1100" s="40" t="s">
        <v>2394</v>
      </c>
    </row>
    <row r="1101" spans="1:12" x14ac:dyDescent="0.25">
      <c r="A1101" s="18">
        <v>44257000101</v>
      </c>
      <c r="B1101" s="5">
        <v>44257</v>
      </c>
      <c r="C1101" s="5" t="s">
        <v>432</v>
      </c>
      <c r="D1101" s="5" t="s">
        <v>2090</v>
      </c>
      <c r="E1101" s="5">
        <v>164</v>
      </c>
      <c r="F1101" s="25" t="s">
        <v>2</v>
      </c>
      <c r="G1101" s="5">
        <v>4.5</v>
      </c>
      <c r="H1101" s="26">
        <v>99.263000000000005</v>
      </c>
      <c r="I1101" s="26">
        <v>8.6849999999999454</v>
      </c>
      <c r="J1101" s="26">
        <f>VLOOKUP(B1101,Funcionalidad!$A$4:$G$734,7,FALSE)</f>
        <v>0.12658227848101244</v>
      </c>
      <c r="K1101" s="27">
        <v>13.311582278480959</v>
      </c>
      <c r="L1101" s="40" t="s">
        <v>2394</v>
      </c>
    </row>
    <row r="1102" spans="1:12" x14ac:dyDescent="0.25">
      <c r="A1102" s="18">
        <v>44258000101</v>
      </c>
      <c r="B1102" s="5">
        <v>44258</v>
      </c>
      <c r="C1102" s="5" t="s">
        <v>433</v>
      </c>
      <c r="D1102" s="5" t="s">
        <v>2091</v>
      </c>
      <c r="E1102" s="5">
        <v>55</v>
      </c>
      <c r="F1102" s="25" t="s">
        <v>50</v>
      </c>
      <c r="G1102" s="5">
        <v>5</v>
      </c>
      <c r="H1102" s="26">
        <v>98.706999999999994</v>
      </c>
      <c r="I1102" s="26">
        <v>10</v>
      </c>
      <c r="J1102" s="26">
        <f>VLOOKUP(B1102,Funcionalidad!$A$4:$G$734,7,FALSE)</f>
        <v>0</v>
      </c>
      <c r="K1102" s="27">
        <v>15</v>
      </c>
      <c r="L1102" s="40" t="s">
        <v>2394</v>
      </c>
    </row>
    <row r="1103" spans="1:12" x14ac:dyDescent="0.25">
      <c r="A1103" s="18">
        <v>44260000101</v>
      </c>
      <c r="B1103" s="5">
        <v>44260</v>
      </c>
      <c r="C1103" s="5" t="s">
        <v>1414</v>
      </c>
      <c r="D1103" s="5" t="s">
        <v>2092</v>
      </c>
      <c r="E1103" s="5">
        <v>16</v>
      </c>
      <c r="F1103" s="25" t="s">
        <v>50</v>
      </c>
      <c r="G1103" s="5">
        <v>5</v>
      </c>
      <c r="H1103" s="26">
        <v>98.641000000000005</v>
      </c>
      <c r="I1103" s="26">
        <v>10</v>
      </c>
      <c r="J1103" s="26">
        <f>VLOOKUP(B1103,Funcionalidad!$A$4:$G$734,7,FALSE)</f>
        <v>6.3291139240506666E-2</v>
      </c>
      <c r="K1103" s="27">
        <v>15.063291139240507</v>
      </c>
      <c r="L1103" s="40" t="s">
        <v>2394</v>
      </c>
    </row>
    <row r="1104" spans="1:12" x14ac:dyDescent="0.25">
      <c r="A1104" s="18">
        <v>44260000201</v>
      </c>
      <c r="B1104" s="5">
        <v>44260</v>
      </c>
      <c r="C1104" s="5" t="s">
        <v>434</v>
      </c>
      <c r="D1104" s="5" t="s">
        <v>2092</v>
      </c>
      <c r="E1104" s="5">
        <v>154</v>
      </c>
      <c r="F1104" s="25" t="s">
        <v>2</v>
      </c>
      <c r="G1104" s="5">
        <v>4.5</v>
      </c>
      <c r="H1104" s="26">
        <v>99.203000000000003</v>
      </c>
      <c r="I1104" s="26">
        <v>8.9850000000000136</v>
      </c>
      <c r="J1104" s="26">
        <f>VLOOKUP(B1104,Funcionalidad!$A$4:$G$734,7,FALSE)</f>
        <v>6.3291139240506666E-2</v>
      </c>
      <c r="K1104" s="27">
        <v>13.54829113924052</v>
      </c>
      <c r="L1104" s="40" t="s">
        <v>2394</v>
      </c>
    </row>
    <row r="1105" spans="1:12" x14ac:dyDescent="0.25">
      <c r="A1105" s="18">
        <v>44261000101</v>
      </c>
      <c r="B1105" s="5">
        <v>44261</v>
      </c>
      <c r="C1105" s="5" t="s">
        <v>435</v>
      </c>
      <c r="D1105" s="5" t="s">
        <v>2093</v>
      </c>
      <c r="E1105" s="5">
        <v>863</v>
      </c>
      <c r="F1105" s="25" t="s">
        <v>24</v>
      </c>
      <c r="G1105" s="5">
        <v>4</v>
      </c>
      <c r="H1105" s="26">
        <v>100.327</v>
      </c>
      <c r="I1105" s="26">
        <v>3.3650000000000091</v>
      </c>
      <c r="J1105" s="26">
        <f>VLOOKUP(B1105,Funcionalidad!$A$4:$G$734,7,FALSE)</f>
        <v>0.31645569620253156</v>
      </c>
      <c r="K1105" s="27">
        <v>7.6814556962025407</v>
      </c>
      <c r="L1105" s="40" t="s">
        <v>2394</v>
      </c>
    </row>
    <row r="1106" spans="1:12" x14ac:dyDescent="0.25">
      <c r="A1106" s="18">
        <v>44262000101</v>
      </c>
      <c r="B1106" s="5">
        <v>44262</v>
      </c>
      <c r="C1106" s="5" t="s">
        <v>1606</v>
      </c>
      <c r="D1106" s="5" t="s">
        <v>2094</v>
      </c>
      <c r="E1106" s="5">
        <v>172</v>
      </c>
      <c r="F1106" s="25" t="s">
        <v>2</v>
      </c>
      <c r="G1106" s="5">
        <v>4.5</v>
      </c>
      <c r="H1106" s="26">
        <v>99.602000000000004</v>
      </c>
      <c r="I1106" s="26">
        <v>6.9900000000000091</v>
      </c>
      <c r="J1106" s="26">
        <f>VLOOKUP(B1106,Funcionalidad!$A$4:$G$734,7,FALSE)</f>
        <v>0.12658227848101244</v>
      </c>
      <c r="K1106" s="27">
        <v>11.616582278481022</v>
      </c>
      <c r="L1106" s="40" t="s">
        <v>2394</v>
      </c>
    </row>
    <row r="1107" spans="1:12" x14ac:dyDescent="0.25">
      <c r="A1107" s="18">
        <v>44263000101</v>
      </c>
      <c r="B1107" s="5">
        <v>44263</v>
      </c>
      <c r="C1107" s="5" t="s">
        <v>437</v>
      </c>
      <c r="D1107" s="5" t="s">
        <v>2095</v>
      </c>
      <c r="E1107" s="5">
        <v>505</v>
      </c>
      <c r="F1107" s="25" t="s">
        <v>2</v>
      </c>
      <c r="G1107" s="5">
        <v>4.5</v>
      </c>
      <c r="H1107" s="26">
        <v>100.456</v>
      </c>
      <c r="I1107" s="26">
        <v>2.7199999999999704</v>
      </c>
      <c r="J1107" s="26">
        <f>VLOOKUP(B1107,Funcionalidad!$A$4:$G$734,7,FALSE)</f>
        <v>0.12658227848101244</v>
      </c>
      <c r="K1107" s="27">
        <v>7.3465822784809829</v>
      </c>
      <c r="L1107" s="40" t="s">
        <v>2394</v>
      </c>
    </row>
    <row r="1108" spans="1:12" x14ac:dyDescent="0.25">
      <c r="A1108" s="18">
        <v>44264000199</v>
      </c>
      <c r="B1108" s="5">
        <v>44264</v>
      </c>
      <c r="C1108" s="5" t="s">
        <v>1415</v>
      </c>
      <c r="D1108" s="5" t="s">
        <v>2096</v>
      </c>
      <c r="E1108" s="5">
        <v>0</v>
      </c>
      <c r="F1108" s="25" t="s">
        <v>1620</v>
      </c>
      <c r="G1108" s="5">
        <v>5.5</v>
      </c>
      <c r="H1108" s="26">
        <v>98.683999999999997</v>
      </c>
      <c r="I1108" s="26">
        <v>10</v>
      </c>
      <c r="J1108" s="26">
        <f>VLOOKUP(B1108,Funcionalidad!$A$4:$G$734,7,FALSE)</f>
        <v>0.31645569620253156</v>
      </c>
      <c r="K1108" s="27">
        <v>15.816455696202532</v>
      </c>
      <c r="L1108" s="40" t="s">
        <v>2395</v>
      </c>
    </row>
    <row r="1109" spans="1:12" x14ac:dyDescent="0.25">
      <c r="A1109" s="18">
        <v>44264000201</v>
      </c>
      <c r="B1109" s="5">
        <v>44264</v>
      </c>
      <c r="C1109" s="5" t="s">
        <v>438</v>
      </c>
      <c r="D1109" s="5" t="s">
        <v>2096</v>
      </c>
      <c r="E1109" s="5">
        <v>329</v>
      </c>
      <c r="F1109" s="25" t="s">
        <v>2</v>
      </c>
      <c r="G1109" s="5">
        <v>4.5</v>
      </c>
      <c r="H1109" s="26">
        <v>100.455</v>
      </c>
      <c r="I1109" s="26">
        <v>2.7250000000000227</v>
      </c>
      <c r="J1109" s="26">
        <f>VLOOKUP(B1109,Funcionalidad!$A$4:$G$734,7,FALSE)</f>
        <v>0.31645569620253156</v>
      </c>
      <c r="K1109" s="27">
        <v>7.5414556962025543</v>
      </c>
      <c r="L1109" s="40" t="s">
        <v>2394</v>
      </c>
    </row>
    <row r="1110" spans="1:12" x14ac:dyDescent="0.25">
      <c r="A1110" s="18">
        <v>44265000101</v>
      </c>
      <c r="B1110" s="5">
        <v>44265</v>
      </c>
      <c r="C1110" s="5" t="s">
        <v>439</v>
      </c>
      <c r="D1110" s="5" t="s">
        <v>2097</v>
      </c>
      <c r="E1110" s="5">
        <v>251</v>
      </c>
      <c r="F1110" s="25" t="s">
        <v>2</v>
      </c>
      <c r="G1110" s="5">
        <v>4.5</v>
      </c>
      <c r="H1110" s="26">
        <v>99.350999999999999</v>
      </c>
      <c r="I1110" s="26">
        <v>8.2450000000000045</v>
      </c>
      <c r="J1110" s="26">
        <f>VLOOKUP(B1110,Funcionalidad!$A$4:$G$734,7,FALSE)</f>
        <v>6.3291139240506666E-2</v>
      </c>
      <c r="K1110" s="27">
        <v>12.808291139240511</v>
      </c>
      <c r="L1110" s="40" t="s">
        <v>2394</v>
      </c>
    </row>
    <row r="1111" spans="1:12" x14ac:dyDescent="0.25">
      <c r="A1111" s="18">
        <v>44266000101</v>
      </c>
      <c r="B1111" s="5">
        <v>44266</v>
      </c>
      <c r="C1111" s="5" t="s">
        <v>440</v>
      </c>
      <c r="D1111" s="5" t="s">
        <v>2098</v>
      </c>
      <c r="E1111" s="5">
        <v>119</v>
      </c>
      <c r="F1111" s="25" t="s">
        <v>2</v>
      </c>
      <c r="G1111" s="5">
        <v>4.5</v>
      </c>
      <c r="H1111" s="26">
        <v>99.457999999999998</v>
      </c>
      <c r="I1111" s="26">
        <v>7.7100000000000364</v>
      </c>
      <c r="J1111" s="26">
        <f>VLOOKUP(B1111,Funcionalidad!$A$4:$G$734,7,FALSE)</f>
        <v>6.3291139240506666E-2</v>
      </c>
      <c r="K1111" s="27">
        <v>12.273291139240543</v>
      </c>
      <c r="L1111" s="40" t="s">
        <v>2394</v>
      </c>
    </row>
    <row r="1112" spans="1:12" x14ac:dyDescent="0.25">
      <c r="A1112" s="18">
        <v>44267000101</v>
      </c>
      <c r="B1112" s="5">
        <v>44267</v>
      </c>
      <c r="C1112" s="5" t="s">
        <v>1416</v>
      </c>
      <c r="D1112" s="5" t="s">
        <v>2099</v>
      </c>
      <c r="E1112" s="5">
        <v>7</v>
      </c>
      <c r="F1112" s="25" t="s">
        <v>50</v>
      </c>
      <c r="G1112" s="5">
        <v>5</v>
      </c>
      <c r="H1112" s="26">
        <v>98.71</v>
      </c>
      <c r="I1112" s="26">
        <v>10</v>
      </c>
      <c r="J1112" s="26">
        <f>VLOOKUP(B1112,Funcionalidad!$A$4:$G$734,7,FALSE)</f>
        <v>6.3291139240506666E-2</v>
      </c>
      <c r="K1112" s="27">
        <v>15.063291139240507</v>
      </c>
      <c r="L1112" s="40" t="s">
        <v>2394</v>
      </c>
    </row>
    <row r="1113" spans="1:12" x14ac:dyDescent="0.25">
      <c r="A1113" s="18">
        <v>44267000201</v>
      </c>
      <c r="B1113" s="5">
        <v>44267</v>
      </c>
      <c r="C1113" s="5" t="s">
        <v>441</v>
      </c>
      <c r="D1113" s="5" t="s">
        <v>2099</v>
      </c>
      <c r="E1113" s="5">
        <v>66</v>
      </c>
      <c r="F1113" s="25" t="s">
        <v>50</v>
      </c>
      <c r="G1113" s="5">
        <v>5</v>
      </c>
      <c r="H1113" s="26">
        <v>99.397000000000006</v>
      </c>
      <c r="I1113" s="26">
        <v>8.0149999999999864</v>
      </c>
      <c r="J1113" s="26">
        <f>VLOOKUP(B1113,Funcionalidad!$A$4:$G$734,7,FALSE)</f>
        <v>6.3291139240506666E-2</v>
      </c>
      <c r="K1113" s="27">
        <v>13.078291139240493</v>
      </c>
      <c r="L1113" s="40" t="s">
        <v>2394</v>
      </c>
    </row>
    <row r="1114" spans="1:12" x14ac:dyDescent="0.25">
      <c r="A1114" s="18">
        <v>44268000101</v>
      </c>
      <c r="B1114" s="5">
        <v>44268</v>
      </c>
      <c r="C1114" s="5" t="s">
        <v>1417</v>
      </c>
      <c r="D1114" s="5" t="s">
        <v>2100</v>
      </c>
      <c r="E1114" s="5">
        <v>33</v>
      </c>
      <c r="F1114" s="25" t="s">
        <v>50</v>
      </c>
      <c r="G1114" s="5">
        <v>5</v>
      </c>
      <c r="H1114" s="26">
        <v>98.638999999999996</v>
      </c>
      <c r="I1114" s="26">
        <v>10</v>
      </c>
      <c r="J1114" s="26">
        <f>VLOOKUP(B1114,Funcionalidad!$A$4:$G$734,7,FALSE)</f>
        <v>0</v>
      </c>
      <c r="K1114" s="27">
        <v>15</v>
      </c>
      <c r="L1114" s="40" t="s">
        <v>2394</v>
      </c>
    </row>
    <row r="1115" spans="1:12" x14ac:dyDescent="0.25">
      <c r="A1115" s="18">
        <v>50001000101</v>
      </c>
      <c r="B1115" s="5">
        <v>50001</v>
      </c>
      <c r="C1115" s="5" t="s">
        <v>442</v>
      </c>
      <c r="D1115" s="5" t="s">
        <v>2101</v>
      </c>
      <c r="E1115" s="5">
        <v>100</v>
      </c>
      <c r="F1115" s="25" t="s">
        <v>2</v>
      </c>
      <c r="G1115" s="5">
        <v>4.5</v>
      </c>
      <c r="H1115" s="26">
        <v>98.626000000000005</v>
      </c>
      <c r="I1115" s="26">
        <v>10</v>
      </c>
      <c r="J1115" s="26">
        <f>VLOOKUP(B1115,Funcionalidad!$A$4:$G$734,7,FALSE)</f>
        <v>0</v>
      </c>
      <c r="K1115" s="27">
        <v>14.5</v>
      </c>
      <c r="L1115" s="40" t="s">
        <v>2394</v>
      </c>
    </row>
    <row r="1116" spans="1:12" x14ac:dyDescent="0.25">
      <c r="A1116" s="18">
        <v>50002000101</v>
      </c>
      <c r="B1116" s="5">
        <v>50002</v>
      </c>
      <c r="C1116" s="5" t="s">
        <v>444</v>
      </c>
      <c r="D1116" s="5" t="s">
        <v>2102</v>
      </c>
      <c r="E1116" s="5">
        <v>166</v>
      </c>
      <c r="F1116" s="25" t="s">
        <v>2</v>
      </c>
      <c r="G1116" s="5">
        <v>4.5</v>
      </c>
      <c r="H1116" s="26">
        <v>99.054000000000002</v>
      </c>
      <c r="I1116" s="26">
        <v>9.7300000000000182</v>
      </c>
      <c r="J1116" s="26">
        <f>VLOOKUP(B1116,Funcionalidad!$A$4:$G$734,7,FALSE)</f>
        <v>6.3291139240506666E-2</v>
      </c>
      <c r="K1116" s="27">
        <v>14.293291139240525</v>
      </c>
      <c r="L1116" s="40" t="s">
        <v>2394</v>
      </c>
    </row>
    <row r="1117" spans="1:12" x14ac:dyDescent="0.25">
      <c r="A1117" s="18">
        <v>50003000101</v>
      </c>
      <c r="B1117" s="5">
        <v>50003</v>
      </c>
      <c r="C1117" s="5" t="s">
        <v>446</v>
      </c>
      <c r="D1117" s="5" t="s">
        <v>2103</v>
      </c>
      <c r="E1117" s="5">
        <v>137</v>
      </c>
      <c r="F1117" s="25" t="s">
        <v>2</v>
      </c>
      <c r="G1117" s="5">
        <v>4.5</v>
      </c>
      <c r="H1117" s="26">
        <v>100.27500000000001</v>
      </c>
      <c r="I1117" s="26">
        <v>3.625</v>
      </c>
      <c r="J1117" s="26">
        <f>VLOOKUP(B1117,Funcionalidad!$A$4:$G$734,7,FALSE)</f>
        <v>0</v>
      </c>
      <c r="K1117" s="27">
        <v>8.125</v>
      </c>
      <c r="L1117" s="40" t="s">
        <v>2394</v>
      </c>
    </row>
    <row r="1118" spans="1:12" x14ac:dyDescent="0.25">
      <c r="A1118" s="18">
        <v>50004000101</v>
      </c>
      <c r="B1118" s="5">
        <v>50004</v>
      </c>
      <c r="C1118" s="5" t="s">
        <v>448</v>
      </c>
      <c r="D1118" s="5" t="s">
        <v>2104</v>
      </c>
      <c r="E1118" s="5">
        <v>636</v>
      </c>
      <c r="F1118" s="25" t="s">
        <v>24</v>
      </c>
      <c r="G1118" s="5">
        <v>4</v>
      </c>
      <c r="H1118" s="26">
        <v>100.795</v>
      </c>
      <c r="I1118" s="26">
        <v>1.0249999999999773</v>
      </c>
      <c r="J1118" s="26">
        <f>VLOOKUP(B1118,Funcionalidad!$A$4:$G$734,7,FALSE)</f>
        <v>0.37974683544303822</v>
      </c>
      <c r="K1118" s="27">
        <v>5.4047468354430155</v>
      </c>
      <c r="L1118" s="40" t="s">
        <v>2394</v>
      </c>
    </row>
    <row r="1119" spans="1:12" x14ac:dyDescent="0.25">
      <c r="A1119" s="18">
        <v>50005000101</v>
      </c>
      <c r="B1119" s="5">
        <v>50005</v>
      </c>
      <c r="C1119" s="5" t="s">
        <v>450</v>
      </c>
      <c r="D1119" s="5" t="s">
        <v>2105</v>
      </c>
      <c r="E1119" s="5">
        <v>251</v>
      </c>
      <c r="F1119" s="25" t="s">
        <v>2</v>
      </c>
      <c r="G1119" s="5">
        <v>4.5</v>
      </c>
      <c r="H1119" s="26">
        <v>98.942999999999998</v>
      </c>
      <c r="I1119" s="26">
        <v>10</v>
      </c>
      <c r="J1119" s="26">
        <f>VLOOKUP(B1119,Funcionalidad!$A$4:$G$734,7,FALSE)</f>
        <v>6.3291139240506666E-2</v>
      </c>
      <c r="K1119" s="27">
        <v>14.563291139240507</v>
      </c>
      <c r="L1119" s="40" t="s">
        <v>2394</v>
      </c>
    </row>
    <row r="1120" spans="1:12" x14ac:dyDescent="0.25">
      <c r="A1120" s="18">
        <v>50006000101</v>
      </c>
      <c r="B1120" s="5">
        <v>50006</v>
      </c>
      <c r="C1120" s="5" t="s">
        <v>451</v>
      </c>
      <c r="D1120" s="5" t="s">
        <v>2106</v>
      </c>
      <c r="E1120" s="5">
        <v>1077</v>
      </c>
      <c r="F1120" s="25" t="s">
        <v>12</v>
      </c>
      <c r="G1120" s="5">
        <v>3</v>
      </c>
      <c r="H1120" s="26">
        <v>100.982</v>
      </c>
      <c r="I1120" s="26">
        <v>9.0000000000031832E-2</v>
      </c>
      <c r="J1120" s="26">
        <f>VLOOKUP(B1120,Funcionalidad!$A$4:$G$734,7,FALSE)</f>
        <v>0.31645569620253156</v>
      </c>
      <c r="K1120" s="27">
        <v>3.4064556962025634</v>
      </c>
      <c r="L1120" s="40" t="s">
        <v>2394</v>
      </c>
    </row>
    <row r="1121" spans="1:12" x14ac:dyDescent="0.25">
      <c r="A1121" s="18">
        <v>50007000101</v>
      </c>
      <c r="B1121" s="5">
        <v>50007</v>
      </c>
      <c r="C1121" s="5" t="s">
        <v>452</v>
      </c>
      <c r="D1121" s="5" t="s">
        <v>2107</v>
      </c>
      <c r="E1121" s="5">
        <v>52</v>
      </c>
      <c r="F1121" s="25" t="s">
        <v>50</v>
      </c>
      <c r="G1121" s="5">
        <v>5</v>
      </c>
      <c r="H1121" s="26">
        <v>99.456000000000003</v>
      </c>
      <c r="I1121" s="26">
        <v>7.7199999999999704</v>
      </c>
      <c r="J1121" s="26">
        <f>VLOOKUP(B1121,Funcionalidad!$A$4:$G$734,7,FALSE)</f>
        <v>0</v>
      </c>
      <c r="K1121" s="27">
        <v>12.71999999999997</v>
      </c>
      <c r="L1121" s="40" t="s">
        <v>2394</v>
      </c>
    </row>
    <row r="1122" spans="1:12" x14ac:dyDescent="0.25">
      <c r="A1122" s="18">
        <v>50008000101</v>
      </c>
      <c r="B1122" s="5">
        <v>50008</v>
      </c>
      <c r="C1122" s="5" t="s">
        <v>453</v>
      </c>
      <c r="D1122" s="5" t="s">
        <v>2108</v>
      </c>
      <c r="E1122" s="5">
        <v>7163</v>
      </c>
      <c r="F1122" s="25" t="s">
        <v>69</v>
      </c>
      <c r="G1122" s="5">
        <v>2</v>
      </c>
      <c r="H1122" s="26">
        <v>102.774</v>
      </c>
      <c r="I1122" s="26">
        <v>0</v>
      </c>
      <c r="J1122" s="26">
        <f>VLOOKUP(B1122,Funcionalidad!$A$4:$G$734,7,FALSE)</f>
        <v>2.3417721518987342</v>
      </c>
      <c r="K1122" s="27">
        <v>4.3417721518987342</v>
      </c>
      <c r="L1122" s="40" t="s">
        <v>2395</v>
      </c>
    </row>
    <row r="1123" spans="1:12" x14ac:dyDescent="0.25">
      <c r="A1123" s="18">
        <v>50009000101</v>
      </c>
      <c r="B1123" s="5">
        <v>50009</v>
      </c>
      <c r="C1123" s="5" t="s">
        <v>455</v>
      </c>
      <c r="D1123" s="5" t="s">
        <v>2109</v>
      </c>
      <c r="E1123" s="5">
        <v>124</v>
      </c>
      <c r="F1123" s="25" t="s">
        <v>2</v>
      </c>
      <c r="G1123" s="5">
        <v>4.5</v>
      </c>
      <c r="H1123" s="26">
        <v>99.004999999999995</v>
      </c>
      <c r="I1123" s="26">
        <v>9.9750000000000227</v>
      </c>
      <c r="J1123" s="26">
        <f>VLOOKUP(B1123,Funcionalidad!$A$4:$G$734,7,FALSE)</f>
        <v>0</v>
      </c>
      <c r="K1123" s="27">
        <v>14.475000000000023</v>
      </c>
      <c r="L1123" s="40" t="s">
        <v>2394</v>
      </c>
    </row>
    <row r="1124" spans="1:12" x14ac:dyDescent="0.25">
      <c r="A1124" s="18">
        <v>50010000101</v>
      </c>
      <c r="B1124" s="5">
        <v>50010</v>
      </c>
      <c r="C1124" s="5" t="s">
        <v>456</v>
      </c>
      <c r="D1124" s="5" t="s">
        <v>2110</v>
      </c>
      <c r="E1124" s="5">
        <v>69</v>
      </c>
      <c r="F1124" s="25" t="s">
        <v>50</v>
      </c>
      <c r="G1124" s="5">
        <v>5</v>
      </c>
      <c r="H1124" s="26">
        <v>100.10299999999999</v>
      </c>
      <c r="I1124" s="26">
        <v>4.4850000000000136</v>
      </c>
      <c r="J1124" s="26">
        <f>VLOOKUP(B1124,Funcionalidad!$A$4:$G$734,7,FALSE)</f>
        <v>0</v>
      </c>
      <c r="K1124" s="27">
        <v>9.4850000000000136</v>
      </c>
      <c r="L1124" s="40" t="s">
        <v>2394</v>
      </c>
    </row>
    <row r="1125" spans="1:12" x14ac:dyDescent="0.25">
      <c r="A1125" s="18">
        <v>50011000101</v>
      </c>
      <c r="B1125" s="5">
        <v>50011</v>
      </c>
      <c r="C1125" s="5" t="s">
        <v>457</v>
      </c>
      <c r="D1125" s="5" t="s">
        <v>2111</v>
      </c>
      <c r="E1125" s="5">
        <v>133</v>
      </c>
      <c r="F1125" s="25" t="s">
        <v>2</v>
      </c>
      <c r="G1125" s="5">
        <v>4.5</v>
      </c>
      <c r="H1125" s="26">
        <v>100.56699999999999</v>
      </c>
      <c r="I1125" s="26">
        <v>2.1650000000000205</v>
      </c>
      <c r="J1125" s="26">
        <f>VLOOKUP(B1125,Funcionalidad!$A$4:$G$734,7,FALSE)</f>
        <v>0.18987341772151911</v>
      </c>
      <c r="K1125" s="27">
        <v>6.8548734177215396</v>
      </c>
      <c r="L1125" s="40" t="s">
        <v>2394</v>
      </c>
    </row>
    <row r="1126" spans="1:12" x14ac:dyDescent="0.25">
      <c r="A1126" s="18">
        <v>50012000101</v>
      </c>
      <c r="B1126" s="5">
        <v>50012</v>
      </c>
      <c r="C1126" s="5" t="s">
        <v>458</v>
      </c>
      <c r="D1126" s="5" t="s">
        <v>2112</v>
      </c>
      <c r="E1126" s="5">
        <v>107</v>
      </c>
      <c r="F1126" s="25" t="s">
        <v>2</v>
      </c>
      <c r="G1126" s="5">
        <v>4.5</v>
      </c>
      <c r="H1126" s="26">
        <v>100.03100000000001</v>
      </c>
      <c r="I1126" s="26">
        <v>4.8449999999999704</v>
      </c>
      <c r="J1126" s="26">
        <f>VLOOKUP(B1126,Funcionalidad!$A$4:$G$734,7,FALSE)</f>
        <v>0</v>
      </c>
      <c r="K1126" s="27">
        <v>9.3449999999999704</v>
      </c>
      <c r="L1126" s="40" t="s">
        <v>2394</v>
      </c>
    </row>
    <row r="1127" spans="1:12" x14ac:dyDescent="0.25">
      <c r="A1127" s="18">
        <v>50013000101</v>
      </c>
      <c r="B1127" s="5">
        <v>50013</v>
      </c>
      <c r="C1127" s="5" t="s">
        <v>460</v>
      </c>
      <c r="D1127" s="5" t="s">
        <v>2113</v>
      </c>
      <c r="E1127" s="5">
        <v>246</v>
      </c>
      <c r="F1127" s="25" t="s">
        <v>2</v>
      </c>
      <c r="G1127" s="5">
        <v>4.5</v>
      </c>
      <c r="H1127" s="26">
        <v>100.72499999999999</v>
      </c>
      <c r="I1127" s="26">
        <v>1.375</v>
      </c>
      <c r="J1127" s="26">
        <f>VLOOKUP(B1127,Funcionalidad!$A$4:$G$734,7,FALSE)</f>
        <v>0.12658227848101244</v>
      </c>
      <c r="K1127" s="27">
        <v>6.0015822784810124</v>
      </c>
      <c r="L1127" s="40" t="s">
        <v>2394</v>
      </c>
    </row>
    <row r="1128" spans="1:12" x14ac:dyDescent="0.25">
      <c r="A1128" s="18">
        <v>50014000101</v>
      </c>
      <c r="B1128" s="5">
        <v>50014</v>
      </c>
      <c r="C1128" s="5" t="s">
        <v>461</v>
      </c>
      <c r="D1128" s="5" t="s">
        <v>2114</v>
      </c>
      <c r="E1128" s="5">
        <v>143</v>
      </c>
      <c r="F1128" s="25" t="s">
        <v>2</v>
      </c>
      <c r="G1128" s="5">
        <v>4.5</v>
      </c>
      <c r="H1128" s="26">
        <v>99.373999999999995</v>
      </c>
      <c r="I1128" s="26">
        <v>8.1299999999999955</v>
      </c>
      <c r="J1128" s="26">
        <f>VLOOKUP(B1128,Funcionalidad!$A$4:$G$734,7,FALSE)</f>
        <v>0</v>
      </c>
      <c r="K1128" s="27">
        <v>12.629999999999995</v>
      </c>
      <c r="L1128" s="40" t="s">
        <v>2394</v>
      </c>
    </row>
    <row r="1129" spans="1:12" x14ac:dyDescent="0.25">
      <c r="A1129" s="18">
        <v>50015000101</v>
      </c>
      <c r="B1129" s="5">
        <v>50015</v>
      </c>
      <c r="C1129" s="5" t="s">
        <v>463</v>
      </c>
      <c r="D1129" s="5" t="s">
        <v>2115</v>
      </c>
      <c r="E1129" s="5">
        <v>62</v>
      </c>
      <c r="F1129" s="25" t="s">
        <v>50</v>
      </c>
      <c r="G1129" s="5">
        <v>5</v>
      </c>
      <c r="H1129" s="26">
        <v>99.468000000000004</v>
      </c>
      <c r="I1129" s="26">
        <v>7.6599999999999682</v>
      </c>
      <c r="J1129" s="26">
        <f>VLOOKUP(B1129,Funcionalidad!$A$4:$G$734,7,FALSE)</f>
        <v>0</v>
      </c>
      <c r="K1129" s="27">
        <v>12.659999999999968</v>
      </c>
      <c r="L1129" s="40" t="s">
        <v>2394</v>
      </c>
    </row>
    <row r="1130" spans="1:12" x14ac:dyDescent="0.25">
      <c r="A1130" s="18">
        <v>50016000101</v>
      </c>
      <c r="B1130" s="5">
        <v>50016</v>
      </c>
      <c r="C1130" s="5" t="s">
        <v>464</v>
      </c>
      <c r="D1130" s="5" t="s">
        <v>2116</v>
      </c>
      <c r="E1130" s="5">
        <v>48</v>
      </c>
      <c r="F1130" s="25" t="s">
        <v>50</v>
      </c>
      <c r="G1130" s="5">
        <v>5</v>
      </c>
      <c r="H1130" s="26">
        <v>98.555999999999997</v>
      </c>
      <c r="I1130" s="26">
        <v>10</v>
      </c>
      <c r="J1130" s="26">
        <f>VLOOKUP(B1130,Funcionalidad!$A$4:$G$734,7,FALSE)</f>
        <v>0</v>
      </c>
      <c r="K1130" s="27">
        <v>15</v>
      </c>
      <c r="L1130" s="40" t="s">
        <v>2394</v>
      </c>
    </row>
    <row r="1131" spans="1:12" x14ac:dyDescent="0.25">
      <c r="A1131" s="18">
        <v>50017000101</v>
      </c>
      <c r="B1131" s="5">
        <v>50017</v>
      </c>
      <c r="C1131" s="5" t="s">
        <v>465</v>
      </c>
      <c r="D1131" s="5" t="s">
        <v>2117</v>
      </c>
      <c r="E1131" s="5">
        <v>2067</v>
      </c>
      <c r="F1131" s="25" t="s">
        <v>12</v>
      </c>
      <c r="G1131" s="5">
        <v>3</v>
      </c>
      <c r="H1131" s="26">
        <v>101.871</v>
      </c>
      <c r="I1131" s="26">
        <v>0</v>
      </c>
      <c r="J1131" s="26">
        <f>VLOOKUP(B1131,Funcionalidad!$A$4:$G$734,7,FALSE)</f>
        <v>0.82278481012658222</v>
      </c>
      <c r="K1131" s="27">
        <v>3.8227848101265822</v>
      </c>
      <c r="L1131" s="40" t="s">
        <v>2395</v>
      </c>
    </row>
    <row r="1132" spans="1:12" x14ac:dyDescent="0.25">
      <c r="A1132" s="18">
        <v>50017000201</v>
      </c>
      <c r="B1132" s="5">
        <v>50017</v>
      </c>
      <c r="C1132" s="5" t="s">
        <v>1418</v>
      </c>
      <c r="D1132" s="5" t="s">
        <v>2117</v>
      </c>
      <c r="E1132" s="5">
        <v>179</v>
      </c>
      <c r="F1132" s="25" t="s">
        <v>2</v>
      </c>
      <c r="G1132" s="5">
        <v>4.5</v>
      </c>
      <c r="H1132" s="26">
        <v>100.39700000000001</v>
      </c>
      <c r="I1132" s="26">
        <v>3.0149999999999864</v>
      </c>
      <c r="J1132" s="26">
        <f>VLOOKUP(B1132,Funcionalidad!$A$4:$G$734,7,FALSE)</f>
        <v>0.82278481012658222</v>
      </c>
      <c r="K1132" s="27">
        <v>8.3377848101265677</v>
      </c>
      <c r="L1132" s="40" t="s">
        <v>2395</v>
      </c>
    </row>
    <row r="1133" spans="1:12" x14ac:dyDescent="0.25">
      <c r="A1133" s="18">
        <v>50017000301</v>
      </c>
      <c r="B1133" s="5">
        <v>50017</v>
      </c>
      <c r="C1133" s="5" t="s">
        <v>1419</v>
      </c>
      <c r="D1133" s="5" t="s">
        <v>2117</v>
      </c>
      <c r="E1133" s="5">
        <v>69</v>
      </c>
      <c r="F1133" s="25" t="s">
        <v>2</v>
      </c>
      <c r="G1133" s="5">
        <v>4.5</v>
      </c>
      <c r="H1133" s="26">
        <v>98.971000000000004</v>
      </c>
      <c r="I1133" s="26">
        <v>10</v>
      </c>
      <c r="J1133" s="26">
        <f>VLOOKUP(B1133,Funcionalidad!$A$4:$G$734,7,FALSE)</f>
        <v>0.82278481012658222</v>
      </c>
      <c r="K1133" s="27">
        <v>15.322784810126581</v>
      </c>
      <c r="L1133" s="40" t="s">
        <v>2394</v>
      </c>
    </row>
    <row r="1134" spans="1:12" x14ac:dyDescent="0.25">
      <c r="A1134" s="18">
        <v>50018000101</v>
      </c>
      <c r="B1134" s="5">
        <v>50018</v>
      </c>
      <c r="C1134" s="5" t="s">
        <v>466</v>
      </c>
      <c r="D1134" s="5" t="s">
        <v>2118</v>
      </c>
      <c r="E1134" s="5">
        <v>1446</v>
      </c>
      <c r="F1134" s="25" t="s">
        <v>12</v>
      </c>
      <c r="G1134" s="5">
        <v>3</v>
      </c>
      <c r="H1134" s="26">
        <v>100.741</v>
      </c>
      <c r="I1134" s="26">
        <v>1.2950000000000159</v>
      </c>
      <c r="J1134" s="26">
        <f>VLOOKUP(B1134,Funcionalidad!$A$4:$G$734,7,FALSE)</f>
        <v>0.50632911392405067</v>
      </c>
      <c r="K1134" s="27">
        <v>4.8013291139240666</v>
      </c>
      <c r="L1134" s="40" t="s">
        <v>2394</v>
      </c>
    </row>
    <row r="1135" spans="1:12" x14ac:dyDescent="0.25">
      <c r="A1135" s="18">
        <v>50019000101</v>
      </c>
      <c r="B1135" s="5">
        <v>50019</v>
      </c>
      <c r="C1135" s="5" t="s">
        <v>467</v>
      </c>
      <c r="D1135" s="5" t="s">
        <v>2119</v>
      </c>
      <c r="E1135" s="5">
        <v>68</v>
      </c>
      <c r="F1135" s="25" t="s">
        <v>50</v>
      </c>
      <c r="G1135" s="5">
        <v>5</v>
      </c>
      <c r="H1135" s="26">
        <v>99.572999999999993</v>
      </c>
      <c r="I1135" s="26">
        <v>7.1350000000000477</v>
      </c>
      <c r="J1135" s="26">
        <f>VLOOKUP(B1135,Funcionalidad!$A$4:$G$734,7,FALSE)</f>
        <v>0</v>
      </c>
      <c r="K1135" s="27">
        <v>12.135000000000048</v>
      </c>
      <c r="L1135" s="40" t="s">
        <v>2394</v>
      </c>
    </row>
    <row r="1136" spans="1:12" x14ac:dyDescent="0.25">
      <c r="A1136" s="18">
        <v>50020000101</v>
      </c>
      <c r="B1136" s="5">
        <v>50020</v>
      </c>
      <c r="C1136" s="5" t="s">
        <v>468</v>
      </c>
      <c r="D1136" s="5" t="s">
        <v>2120</v>
      </c>
      <c r="E1136" s="5">
        <v>1020</v>
      </c>
      <c r="F1136" s="25" t="s">
        <v>12</v>
      </c>
      <c r="G1136" s="5">
        <v>3</v>
      </c>
      <c r="H1136" s="26">
        <v>100.759</v>
      </c>
      <c r="I1136" s="26">
        <v>1.2049999999999841</v>
      </c>
      <c r="J1136" s="26">
        <f>VLOOKUP(B1136,Funcionalidad!$A$4:$G$734,7,FALSE)</f>
        <v>0.31645569620253156</v>
      </c>
      <c r="K1136" s="27">
        <v>4.5214556962025156</v>
      </c>
      <c r="L1136" s="40" t="s">
        <v>2394</v>
      </c>
    </row>
    <row r="1137" spans="1:12" x14ac:dyDescent="0.25">
      <c r="A1137" s="18">
        <v>50021000101</v>
      </c>
      <c r="B1137" s="5">
        <v>50021</v>
      </c>
      <c r="C1137" s="5" t="s">
        <v>469</v>
      </c>
      <c r="D1137" s="5" t="s">
        <v>2121</v>
      </c>
      <c r="E1137" s="5">
        <v>25</v>
      </c>
      <c r="F1137" s="25" t="s">
        <v>50</v>
      </c>
      <c r="G1137" s="5">
        <v>5</v>
      </c>
      <c r="H1137" s="26">
        <v>99.328999999999994</v>
      </c>
      <c r="I1137" s="26">
        <v>8.3550000000000182</v>
      </c>
      <c r="J1137" s="26">
        <f>VLOOKUP(B1137,Funcionalidad!$A$4:$G$734,7,FALSE)</f>
        <v>0</v>
      </c>
      <c r="K1137" s="27">
        <v>13.355000000000018</v>
      </c>
      <c r="L1137" s="40" t="s">
        <v>2394</v>
      </c>
    </row>
    <row r="1138" spans="1:12" x14ac:dyDescent="0.25">
      <c r="A1138" s="18">
        <v>50022000101</v>
      </c>
      <c r="B1138" s="5">
        <v>50022</v>
      </c>
      <c r="C1138" s="5" t="s">
        <v>1420</v>
      </c>
      <c r="D1138" s="5" t="s">
        <v>2122</v>
      </c>
      <c r="E1138" s="5">
        <v>553</v>
      </c>
      <c r="F1138" s="25" t="s">
        <v>2</v>
      </c>
      <c r="G1138" s="5">
        <v>4.5</v>
      </c>
      <c r="H1138" s="26">
        <v>100.221</v>
      </c>
      <c r="I1138" s="26">
        <v>3.8949999999999818</v>
      </c>
      <c r="J1138" s="26">
        <f>VLOOKUP(B1138,Funcionalidad!$A$4:$G$734,7,FALSE)</f>
        <v>0.18987341772151911</v>
      </c>
      <c r="K1138" s="27">
        <v>8.5848734177215</v>
      </c>
      <c r="L1138" s="40" t="s">
        <v>2394</v>
      </c>
    </row>
    <row r="1139" spans="1:12" x14ac:dyDescent="0.25">
      <c r="A1139" s="18">
        <v>50023000101</v>
      </c>
      <c r="B1139" s="5">
        <v>50023</v>
      </c>
      <c r="C1139" s="5" t="s">
        <v>471</v>
      </c>
      <c r="D1139" s="5" t="s">
        <v>2123</v>
      </c>
      <c r="E1139" s="5">
        <v>243</v>
      </c>
      <c r="F1139" s="25" t="s">
        <v>2</v>
      </c>
      <c r="G1139" s="5">
        <v>4.5</v>
      </c>
      <c r="H1139" s="26">
        <v>99.528999999999996</v>
      </c>
      <c r="I1139" s="26">
        <v>7.3550000000000182</v>
      </c>
      <c r="J1139" s="26">
        <f>VLOOKUP(B1139,Funcionalidad!$A$4:$G$734,7,FALSE)</f>
        <v>0.31645569620253156</v>
      </c>
      <c r="K1139" s="27">
        <v>12.17145569620255</v>
      </c>
      <c r="L1139" s="40" t="s">
        <v>2394</v>
      </c>
    </row>
    <row r="1140" spans="1:12" x14ac:dyDescent="0.25">
      <c r="A1140" s="18">
        <v>50024000101</v>
      </c>
      <c r="B1140" s="5">
        <v>50024</v>
      </c>
      <c r="C1140" s="5" t="s">
        <v>472</v>
      </c>
      <c r="D1140" s="5" t="s">
        <v>2124</v>
      </c>
      <c r="E1140" s="5">
        <v>735</v>
      </c>
      <c r="F1140" s="25" t="s">
        <v>17</v>
      </c>
      <c r="G1140" s="5">
        <v>3.5</v>
      </c>
      <c r="H1140" s="26">
        <v>100.321</v>
      </c>
      <c r="I1140" s="26">
        <v>3.3949999999999818</v>
      </c>
      <c r="J1140" s="26">
        <f>VLOOKUP(B1140,Funcionalidad!$A$4:$G$734,7,FALSE)</f>
        <v>0.31645569620253156</v>
      </c>
      <c r="K1140" s="27">
        <v>7.2114556962025134</v>
      </c>
      <c r="L1140" s="40" t="s">
        <v>2395</v>
      </c>
    </row>
    <row r="1141" spans="1:12" x14ac:dyDescent="0.25">
      <c r="A1141" s="18">
        <v>50025000101</v>
      </c>
      <c r="B1141" s="5">
        <v>50025</v>
      </c>
      <c r="C1141" s="5" t="s">
        <v>1421</v>
      </c>
      <c r="D1141" s="5" t="s">
        <v>2125</v>
      </c>
      <c r="E1141" s="5">
        <v>7951</v>
      </c>
      <c r="F1141" s="25" t="s">
        <v>69</v>
      </c>
      <c r="G1141" s="5">
        <v>2</v>
      </c>
      <c r="H1141" s="26">
        <v>102.78</v>
      </c>
      <c r="I1141" s="26">
        <v>0</v>
      </c>
      <c r="J1141" s="26">
        <f>VLOOKUP(B1141,Funcionalidad!$A$4:$G$734,7,FALSE)</f>
        <v>3.481012658227848</v>
      </c>
      <c r="K1141" s="27">
        <v>5.481012658227848</v>
      </c>
      <c r="L1141" s="40" t="s">
        <v>2395</v>
      </c>
    </row>
    <row r="1142" spans="1:12" x14ac:dyDescent="0.25">
      <c r="A1142" s="18">
        <v>50026000101</v>
      </c>
      <c r="B1142" s="5">
        <v>50026</v>
      </c>
      <c r="C1142" s="5" t="s">
        <v>474</v>
      </c>
      <c r="D1142" s="5" t="s">
        <v>2126</v>
      </c>
      <c r="E1142" s="5">
        <v>555</v>
      </c>
      <c r="F1142" s="25" t="s">
        <v>24</v>
      </c>
      <c r="G1142" s="5">
        <v>4</v>
      </c>
      <c r="H1142" s="26">
        <v>100.702</v>
      </c>
      <c r="I1142" s="26">
        <v>1.4900000000000091</v>
      </c>
      <c r="J1142" s="26">
        <f>VLOOKUP(B1142,Funcionalidad!$A$4:$G$734,7,FALSE)</f>
        <v>0.12658227848101244</v>
      </c>
      <c r="K1142" s="27">
        <v>5.6165822784810215</v>
      </c>
      <c r="L1142" s="40" t="s">
        <v>2394</v>
      </c>
    </row>
    <row r="1143" spans="1:12" x14ac:dyDescent="0.25">
      <c r="A1143" s="18">
        <v>50027000101</v>
      </c>
      <c r="B1143" s="5">
        <v>50027</v>
      </c>
      <c r="C1143" s="5" t="s">
        <v>475</v>
      </c>
      <c r="D1143" s="5" t="s">
        <v>2127</v>
      </c>
      <c r="E1143" s="5">
        <v>254</v>
      </c>
      <c r="F1143" s="25" t="s">
        <v>2</v>
      </c>
      <c r="G1143" s="5">
        <v>4.5</v>
      </c>
      <c r="H1143" s="26">
        <v>100.02800000000001</v>
      </c>
      <c r="I1143" s="26">
        <v>4.8599999999999568</v>
      </c>
      <c r="J1143" s="26">
        <f>VLOOKUP(B1143,Funcionalidad!$A$4:$G$734,7,FALSE)</f>
        <v>6.3291139240506666E-2</v>
      </c>
      <c r="K1143" s="27">
        <v>9.4232911392404635</v>
      </c>
      <c r="L1143" s="40" t="s">
        <v>2394</v>
      </c>
    </row>
    <row r="1144" spans="1:12" x14ac:dyDescent="0.25">
      <c r="A1144" s="18">
        <v>50028000101</v>
      </c>
      <c r="B1144" s="5">
        <v>50028</v>
      </c>
      <c r="C1144" s="5" t="s">
        <v>476</v>
      </c>
      <c r="D1144" s="5" t="s">
        <v>2128</v>
      </c>
      <c r="E1144" s="5">
        <v>106</v>
      </c>
      <c r="F1144" s="25" t="s">
        <v>2</v>
      </c>
      <c r="G1144" s="5">
        <v>4.5</v>
      </c>
      <c r="H1144" s="26">
        <v>99.438000000000002</v>
      </c>
      <c r="I1144" s="26">
        <v>7.8100000000000023</v>
      </c>
      <c r="J1144" s="26">
        <f>VLOOKUP(B1144,Funcionalidad!$A$4:$G$734,7,FALSE)</f>
        <v>0</v>
      </c>
      <c r="K1144" s="27">
        <v>12.310000000000002</v>
      </c>
      <c r="L1144" s="40" t="s">
        <v>2394</v>
      </c>
    </row>
    <row r="1145" spans="1:12" x14ac:dyDescent="0.25">
      <c r="A1145" s="18">
        <v>50029000101</v>
      </c>
      <c r="B1145" s="5">
        <v>50029</v>
      </c>
      <c r="C1145" s="5" t="s">
        <v>477</v>
      </c>
      <c r="D1145" s="5" t="s">
        <v>2129</v>
      </c>
      <c r="E1145" s="5">
        <v>706</v>
      </c>
      <c r="F1145" s="25" t="s">
        <v>24</v>
      </c>
      <c r="G1145" s="5">
        <v>4</v>
      </c>
      <c r="H1145" s="26">
        <v>100.32899999999999</v>
      </c>
      <c r="I1145" s="26">
        <v>3.3550000000000182</v>
      </c>
      <c r="J1145" s="26">
        <f>VLOOKUP(B1145,Funcionalidad!$A$4:$G$734,7,FALSE)</f>
        <v>0.12658227848101244</v>
      </c>
      <c r="K1145" s="27">
        <v>7.4815822784810306</v>
      </c>
      <c r="L1145" s="40" t="s">
        <v>2394</v>
      </c>
    </row>
    <row r="1146" spans="1:12" x14ac:dyDescent="0.25">
      <c r="A1146" s="18">
        <v>50030000101</v>
      </c>
      <c r="B1146" s="5">
        <v>50030</v>
      </c>
      <c r="C1146" s="5" t="s">
        <v>478</v>
      </c>
      <c r="D1146" s="5" t="s">
        <v>2130</v>
      </c>
      <c r="E1146" s="5">
        <v>212</v>
      </c>
      <c r="F1146" s="25" t="s">
        <v>2</v>
      </c>
      <c r="G1146" s="5">
        <v>4.5</v>
      </c>
      <c r="H1146" s="26">
        <v>100.157</v>
      </c>
      <c r="I1146" s="26">
        <v>4.2150000000000318</v>
      </c>
      <c r="J1146" s="26">
        <f>VLOOKUP(B1146,Funcionalidad!$A$4:$G$734,7,FALSE)</f>
        <v>0.25316455696202489</v>
      </c>
      <c r="K1146" s="27">
        <v>8.9681645569620567</v>
      </c>
      <c r="L1146" s="40" t="s">
        <v>2394</v>
      </c>
    </row>
    <row r="1147" spans="1:12" x14ac:dyDescent="0.25">
      <c r="A1147" s="18">
        <v>50031000101</v>
      </c>
      <c r="B1147" s="5">
        <v>50031</v>
      </c>
      <c r="C1147" s="5" t="s">
        <v>479</v>
      </c>
      <c r="D1147" s="5" t="s">
        <v>2131</v>
      </c>
      <c r="E1147" s="5">
        <v>152</v>
      </c>
      <c r="F1147" s="25" t="s">
        <v>2</v>
      </c>
      <c r="G1147" s="5">
        <v>4.5</v>
      </c>
      <c r="H1147" s="26">
        <v>99.584000000000003</v>
      </c>
      <c r="I1147" s="26">
        <v>7.0799999999999841</v>
      </c>
      <c r="J1147" s="26">
        <f>VLOOKUP(B1147,Funcionalidad!$A$4:$G$734,7,FALSE)</f>
        <v>0</v>
      </c>
      <c r="K1147" s="27">
        <v>11.579999999999984</v>
      </c>
      <c r="L1147" s="40" t="s">
        <v>2394</v>
      </c>
    </row>
    <row r="1148" spans="1:12" x14ac:dyDescent="0.25">
      <c r="A1148" s="18">
        <v>50032000101</v>
      </c>
      <c r="B1148" s="5">
        <v>50032</v>
      </c>
      <c r="C1148" s="5" t="s">
        <v>481</v>
      </c>
      <c r="D1148" s="5" t="s">
        <v>2132</v>
      </c>
      <c r="E1148" s="5">
        <v>302</v>
      </c>
      <c r="F1148" s="25" t="s">
        <v>2</v>
      </c>
      <c r="G1148" s="5">
        <v>4.5</v>
      </c>
      <c r="H1148" s="26">
        <v>99.647000000000006</v>
      </c>
      <c r="I1148" s="26">
        <v>6.7649999999999864</v>
      </c>
      <c r="J1148" s="26">
        <f>VLOOKUP(B1148,Funcionalidad!$A$4:$G$734,7,FALSE)</f>
        <v>0.12658227848101244</v>
      </c>
      <c r="K1148" s="27">
        <v>11.391582278481</v>
      </c>
      <c r="L1148" s="40" t="s">
        <v>2394</v>
      </c>
    </row>
    <row r="1149" spans="1:12" x14ac:dyDescent="0.25">
      <c r="A1149" s="18">
        <v>50033000101</v>
      </c>
      <c r="B1149" s="5">
        <v>50033</v>
      </c>
      <c r="C1149" s="5" t="s">
        <v>482</v>
      </c>
      <c r="D1149" s="5" t="s">
        <v>2133</v>
      </c>
      <c r="E1149" s="5">
        <v>60</v>
      </c>
      <c r="F1149" s="25" t="s">
        <v>50</v>
      </c>
      <c r="G1149" s="5">
        <v>5</v>
      </c>
      <c r="H1149" s="26">
        <v>99.491</v>
      </c>
      <c r="I1149" s="26">
        <v>7.5450000000000159</v>
      </c>
      <c r="J1149" s="26">
        <f>VLOOKUP(B1149,Funcionalidad!$A$4:$G$734,7,FALSE)</f>
        <v>0</v>
      </c>
      <c r="K1149" s="27">
        <v>12.545000000000016</v>
      </c>
      <c r="L1149" s="40" t="s">
        <v>2394</v>
      </c>
    </row>
    <row r="1150" spans="1:12" x14ac:dyDescent="0.25">
      <c r="A1150" s="18">
        <v>50033000201</v>
      </c>
      <c r="B1150" s="5">
        <v>50033</v>
      </c>
      <c r="C1150" s="5" t="s">
        <v>1422</v>
      </c>
      <c r="D1150" s="5" t="s">
        <v>2133</v>
      </c>
      <c r="E1150" s="5">
        <v>10</v>
      </c>
      <c r="F1150" s="25" t="s">
        <v>50</v>
      </c>
      <c r="G1150" s="5">
        <v>5</v>
      </c>
      <c r="H1150" s="26">
        <v>99.070999999999998</v>
      </c>
      <c r="I1150" s="26">
        <v>9.6449999999999818</v>
      </c>
      <c r="J1150" s="26">
        <f>VLOOKUP(B1150,Funcionalidad!$A$4:$G$734,7,FALSE)</f>
        <v>0</v>
      </c>
      <c r="K1150" s="27">
        <v>14.644999999999982</v>
      </c>
      <c r="L1150" s="40" t="s">
        <v>2394</v>
      </c>
    </row>
    <row r="1151" spans="1:12" x14ac:dyDescent="0.25">
      <c r="A1151" s="18">
        <v>50034000101</v>
      </c>
      <c r="B1151" s="5">
        <v>50034</v>
      </c>
      <c r="C1151" s="5" t="s">
        <v>484</v>
      </c>
      <c r="D1151" s="5" t="s">
        <v>2134</v>
      </c>
      <c r="E1151" s="5">
        <v>1115</v>
      </c>
      <c r="F1151" s="25" t="s">
        <v>43</v>
      </c>
      <c r="G1151" s="5">
        <v>2.5</v>
      </c>
      <c r="H1151" s="26">
        <v>100.565</v>
      </c>
      <c r="I1151" s="26">
        <v>2.1750000000000114</v>
      </c>
      <c r="J1151" s="26">
        <f>VLOOKUP(B1151,Funcionalidad!$A$4:$G$734,7,FALSE)</f>
        <v>0.75949367088607556</v>
      </c>
      <c r="K1151" s="27">
        <v>5.4344936708860869</v>
      </c>
      <c r="L1151" s="40" t="s">
        <v>2394</v>
      </c>
    </row>
    <row r="1152" spans="1:12" x14ac:dyDescent="0.25">
      <c r="A1152" s="18">
        <v>50035000101</v>
      </c>
      <c r="B1152" s="5">
        <v>50035</v>
      </c>
      <c r="C1152" s="5" t="s">
        <v>485</v>
      </c>
      <c r="D1152" s="5" t="s">
        <v>2135</v>
      </c>
      <c r="E1152" s="5">
        <v>80</v>
      </c>
      <c r="F1152" s="25" t="s">
        <v>50</v>
      </c>
      <c r="G1152" s="5">
        <v>5</v>
      </c>
      <c r="H1152" s="26">
        <v>99.456000000000003</v>
      </c>
      <c r="I1152" s="26">
        <v>7.7199999999999704</v>
      </c>
      <c r="J1152" s="26">
        <f>VLOOKUP(B1152,Funcionalidad!$A$4:$G$734,7,FALSE)</f>
        <v>0</v>
      </c>
      <c r="K1152" s="27">
        <v>12.71999999999997</v>
      </c>
      <c r="L1152" s="40" t="s">
        <v>2394</v>
      </c>
    </row>
    <row r="1153" spans="1:12" x14ac:dyDescent="0.25">
      <c r="A1153" s="18">
        <v>50036000101</v>
      </c>
      <c r="B1153" s="5">
        <v>50036</v>
      </c>
      <c r="C1153" s="5" t="s">
        <v>486</v>
      </c>
      <c r="D1153" s="5" t="s">
        <v>2136</v>
      </c>
      <c r="E1153" s="5">
        <v>110</v>
      </c>
      <c r="F1153" s="25" t="s">
        <v>2</v>
      </c>
      <c r="G1153" s="5">
        <v>4.5</v>
      </c>
      <c r="H1153" s="26">
        <v>98.834000000000003</v>
      </c>
      <c r="I1153" s="26">
        <v>10</v>
      </c>
      <c r="J1153" s="26">
        <f>VLOOKUP(B1153,Funcionalidad!$A$4:$G$734,7,FALSE)</f>
        <v>0.18987341772151911</v>
      </c>
      <c r="K1153" s="27">
        <v>14.689873417721518</v>
      </c>
      <c r="L1153" s="40" t="s">
        <v>2394</v>
      </c>
    </row>
    <row r="1154" spans="1:12" x14ac:dyDescent="0.25">
      <c r="A1154" s="18">
        <v>50037000101</v>
      </c>
      <c r="B1154" s="5">
        <v>50037</v>
      </c>
      <c r="C1154" s="5" t="s">
        <v>487</v>
      </c>
      <c r="D1154" s="5" t="s">
        <v>2137</v>
      </c>
      <c r="E1154" s="5">
        <v>151</v>
      </c>
      <c r="F1154" s="25" t="s">
        <v>2</v>
      </c>
      <c r="G1154" s="5">
        <v>4.5</v>
      </c>
      <c r="H1154" s="26">
        <v>98.912999999999997</v>
      </c>
      <c r="I1154" s="26">
        <v>10</v>
      </c>
      <c r="J1154" s="26">
        <f>VLOOKUP(B1154,Funcionalidad!$A$4:$G$734,7,FALSE)</f>
        <v>0</v>
      </c>
      <c r="K1154" s="27">
        <v>14.5</v>
      </c>
      <c r="L1154" s="40" t="s">
        <v>2394</v>
      </c>
    </row>
    <row r="1155" spans="1:12" x14ac:dyDescent="0.25">
      <c r="A1155" s="18">
        <v>50038000101</v>
      </c>
      <c r="B1155" s="5">
        <v>50038</v>
      </c>
      <c r="C1155" s="5" t="s">
        <v>488</v>
      </c>
      <c r="D1155" s="5" t="s">
        <v>2138</v>
      </c>
      <c r="E1155" s="5">
        <v>1762</v>
      </c>
      <c r="F1155" s="25" t="s">
        <v>43</v>
      </c>
      <c r="G1155" s="5">
        <v>2.5</v>
      </c>
      <c r="H1155" s="26">
        <v>101.369</v>
      </c>
      <c r="I1155" s="26">
        <v>0</v>
      </c>
      <c r="J1155" s="26">
        <f>VLOOKUP(B1155,Funcionalidad!$A$4:$G$734,7,FALSE)</f>
        <v>0.88607594936708889</v>
      </c>
      <c r="K1155" s="27">
        <v>3.3860759493670889</v>
      </c>
      <c r="L1155" s="40" t="s">
        <v>2394</v>
      </c>
    </row>
    <row r="1156" spans="1:12" x14ac:dyDescent="0.25">
      <c r="A1156" s="18">
        <v>50039000101</v>
      </c>
      <c r="B1156" s="5">
        <v>50039</v>
      </c>
      <c r="C1156" s="5" t="s">
        <v>489</v>
      </c>
      <c r="D1156" s="5" t="s">
        <v>2139</v>
      </c>
      <c r="E1156" s="5">
        <v>540</v>
      </c>
      <c r="F1156" s="25" t="s">
        <v>24</v>
      </c>
      <c r="G1156" s="5">
        <v>4</v>
      </c>
      <c r="H1156" s="26">
        <v>99.554000000000002</v>
      </c>
      <c r="I1156" s="26">
        <v>7.2300000000000182</v>
      </c>
      <c r="J1156" s="26">
        <f>VLOOKUP(B1156,Funcionalidad!$A$4:$G$734,7,FALSE)</f>
        <v>0.12658227848101244</v>
      </c>
      <c r="K1156" s="27">
        <v>11.356582278481032</v>
      </c>
      <c r="L1156" s="40" t="s">
        <v>2394</v>
      </c>
    </row>
    <row r="1157" spans="1:12" x14ac:dyDescent="0.25">
      <c r="A1157" s="18">
        <v>50040000101</v>
      </c>
      <c r="B1157" s="5">
        <v>50040</v>
      </c>
      <c r="C1157" s="5" t="s">
        <v>490</v>
      </c>
      <c r="D1157" s="5" t="s">
        <v>2140</v>
      </c>
      <c r="E1157" s="5">
        <v>85</v>
      </c>
      <c r="F1157" s="25" t="s">
        <v>50</v>
      </c>
      <c r="G1157" s="5">
        <v>5</v>
      </c>
      <c r="H1157" s="26">
        <v>99.516999999999996</v>
      </c>
      <c r="I1157" s="26">
        <v>7.4150000000000205</v>
      </c>
      <c r="J1157" s="26">
        <f>VLOOKUP(B1157,Funcionalidad!$A$4:$G$734,7,FALSE)</f>
        <v>0</v>
      </c>
      <c r="K1157" s="27">
        <v>12.41500000000002</v>
      </c>
      <c r="L1157" s="40" t="s">
        <v>2394</v>
      </c>
    </row>
    <row r="1158" spans="1:12" x14ac:dyDescent="0.25">
      <c r="A1158" s="18">
        <v>50041000101</v>
      </c>
      <c r="B1158" s="5">
        <v>50041</v>
      </c>
      <c r="C1158" s="5" t="s">
        <v>491</v>
      </c>
      <c r="D1158" s="5" t="s">
        <v>2141</v>
      </c>
      <c r="E1158" s="5">
        <v>17</v>
      </c>
      <c r="F1158" s="25" t="s">
        <v>50</v>
      </c>
      <c r="G1158" s="5">
        <v>5</v>
      </c>
      <c r="H1158" s="26">
        <v>99.355999999999995</v>
      </c>
      <c r="I1158" s="26">
        <v>8.2200000000000273</v>
      </c>
      <c r="J1158" s="26">
        <f>VLOOKUP(B1158,Funcionalidad!$A$4:$G$734,7,FALSE)</f>
        <v>0</v>
      </c>
      <c r="K1158" s="27">
        <v>13.220000000000027</v>
      </c>
      <c r="L1158" s="40" t="s">
        <v>2394</v>
      </c>
    </row>
    <row r="1159" spans="1:12" x14ac:dyDescent="0.25">
      <c r="A1159" s="18">
        <v>50042000101</v>
      </c>
      <c r="B1159" s="5">
        <v>50042</v>
      </c>
      <c r="C1159" s="5" t="s">
        <v>492</v>
      </c>
      <c r="D1159" s="5" t="s">
        <v>2142</v>
      </c>
      <c r="E1159" s="5">
        <v>16</v>
      </c>
      <c r="F1159" s="25" t="s">
        <v>50</v>
      </c>
      <c r="G1159" s="5">
        <v>5</v>
      </c>
      <c r="H1159" s="26">
        <v>99.644000000000005</v>
      </c>
      <c r="I1159" s="26">
        <v>6.7799999999999727</v>
      </c>
      <c r="J1159" s="26">
        <f>VLOOKUP(B1159,Funcionalidad!$A$4:$G$734,7,FALSE)</f>
        <v>0</v>
      </c>
      <c r="K1159" s="27">
        <v>11.779999999999973</v>
      </c>
      <c r="L1159" s="40" t="s">
        <v>2394</v>
      </c>
    </row>
    <row r="1160" spans="1:12" x14ac:dyDescent="0.25">
      <c r="A1160" s="18">
        <v>50043000101</v>
      </c>
      <c r="B1160" s="5">
        <v>50043</v>
      </c>
      <c r="C1160" s="5" t="s">
        <v>493</v>
      </c>
      <c r="D1160" s="5" t="s">
        <v>2143</v>
      </c>
      <c r="E1160" s="5">
        <v>257</v>
      </c>
      <c r="F1160" s="25" t="s">
        <v>2</v>
      </c>
      <c r="G1160" s="5">
        <v>4.5</v>
      </c>
      <c r="H1160" s="26">
        <v>100.026</v>
      </c>
      <c r="I1160" s="26">
        <v>4.8700000000000045</v>
      </c>
      <c r="J1160" s="26">
        <f>VLOOKUP(B1160,Funcionalidad!$A$4:$G$734,7,FALSE)</f>
        <v>0.12658227848101244</v>
      </c>
      <c r="K1160" s="27">
        <v>9.4965822784810179</v>
      </c>
      <c r="L1160" s="40" t="s">
        <v>2394</v>
      </c>
    </row>
    <row r="1161" spans="1:12" x14ac:dyDescent="0.25">
      <c r="A1161" s="18">
        <v>50043000201</v>
      </c>
      <c r="B1161" s="5">
        <v>50043</v>
      </c>
      <c r="C1161" s="5" t="s">
        <v>1423</v>
      </c>
      <c r="D1161" s="5" t="s">
        <v>2143</v>
      </c>
      <c r="E1161" s="5">
        <v>26</v>
      </c>
      <c r="F1161" s="25" t="s">
        <v>50</v>
      </c>
      <c r="G1161" s="5">
        <v>5</v>
      </c>
      <c r="H1161" s="26">
        <v>99.855000000000004</v>
      </c>
      <c r="I1161" s="26">
        <v>5.7249999999999659</v>
      </c>
      <c r="J1161" s="26">
        <f>VLOOKUP(B1161,Funcionalidad!$A$4:$G$734,7,FALSE)</f>
        <v>0.12658227848101244</v>
      </c>
      <c r="K1161" s="27">
        <v>10.851582278480979</v>
      </c>
      <c r="L1161" s="40" t="s">
        <v>2394</v>
      </c>
    </row>
    <row r="1162" spans="1:12" x14ac:dyDescent="0.25">
      <c r="A1162" s="18">
        <v>50043000399</v>
      </c>
      <c r="B1162" s="5">
        <v>50043</v>
      </c>
      <c r="C1162" s="5" t="s">
        <v>1424</v>
      </c>
      <c r="D1162" s="5" t="s">
        <v>2143</v>
      </c>
      <c r="E1162" s="5">
        <v>10</v>
      </c>
      <c r="F1162" s="25" t="s">
        <v>2</v>
      </c>
      <c r="G1162" s="5">
        <v>4.5</v>
      </c>
      <c r="H1162" s="26">
        <v>99.988</v>
      </c>
      <c r="I1162" s="26">
        <v>5.0600000000000023</v>
      </c>
      <c r="J1162" s="26">
        <f>VLOOKUP(B1162,Funcionalidad!$A$4:$G$734,7,FALSE)</f>
        <v>0.12658227848101244</v>
      </c>
      <c r="K1162" s="27">
        <v>9.6865822784810156</v>
      </c>
      <c r="L1162" s="40" t="s">
        <v>2394</v>
      </c>
    </row>
    <row r="1163" spans="1:12" x14ac:dyDescent="0.25">
      <c r="A1163" s="18">
        <v>50044000101</v>
      </c>
      <c r="B1163" s="5">
        <v>50044</v>
      </c>
      <c r="C1163" s="5" t="s">
        <v>494</v>
      </c>
      <c r="D1163" s="5" t="s">
        <v>2144</v>
      </c>
      <c r="E1163" s="5">
        <v>254</v>
      </c>
      <c r="F1163" s="25" t="s">
        <v>2</v>
      </c>
      <c r="G1163" s="5">
        <v>4.5</v>
      </c>
      <c r="H1163" s="26">
        <v>99.978999999999999</v>
      </c>
      <c r="I1163" s="26">
        <v>5.1050000000000182</v>
      </c>
      <c r="J1163" s="26">
        <f>VLOOKUP(B1163,Funcionalidad!$A$4:$G$734,7,FALSE)</f>
        <v>0.12658227848101244</v>
      </c>
      <c r="K1163" s="27">
        <v>9.7315822784810315</v>
      </c>
      <c r="L1163" s="40" t="s">
        <v>2394</v>
      </c>
    </row>
    <row r="1164" spans="1:12" x14ac:dyDescent="0.25">
      <c r="A1164" s="18">
        <v>50045000101</v>
      </c>
      <c r="B1164" s="5">
        <v>50045</v>
      </c>
      <c r="C1164" s="5" t="s">
        <v>495</v>
      </c>
      <c r="D1164" s="5" t="s">
        <v>2145</v>
      </c>
      <c r="E1164" s="5">
        <v>1505</v>
      </c>
      <c r="F1164" s="25" t="s">
        <v>69</v>
      </c>
      <c r="G1164" s="5">
        <v>2</v>
      </c>
      <c r="H1164" s="26">
        <v>100.777</v>
      </c>
      <c r="I1164" s="26">
        <v>1.1150000000000091</v>
      </c>
      <c r="J1164" s="26">
        <f>VLOOKUP(B1164,Funcionalidad!$A$4:$G$734,7,FALSE)</f>
        <v>2.278481012658228</v>
      </c>
      <c r="K1164" s="27">
        <v>5.3934810126582367</v>
      </c>
      <c r="L1164" s="40" t="s">
        <v>2394</v>
      </c>
    </row>
    <row r="1165" spans="1:12" x14ac:dyDescent="0.25">
      <c r="A1165" s="18">
        <v>50046000101</v>
      </c>
      <c r="B1165" s="5">
        <v>50046</v>
      </c>
      <c r="C1165" s="5" t="s">
        <v>496</v>
      </c>
      <c r="D1165" s="5" t="s">
        <v>2146</v>
      </c>
      <c r="E1165" s="5">
        <v>193</v>
      </c>
      <c r="F1165" s="25" t="s">
        <v>2</v>
      </c>
      <c r="G1165" s="5">
        <v>4.5</v>
      </c>
      <c r="H1165" s="26">
        <v>100.126</v>
      </c>
      <c r="I1165" s="26">
        <v>4.3700000000000045</v>
      </c>
      <c r="J1165" s="26">
        <f>VLOOKUP(B1165,Funcionalidad!$A$4:$G$734,7,FALSE)</f>
        <v>0</v>
      </c>
      <c r="K1165" s="27">
        <v>8.8700000000000045</v>
      </c>
      <c r="L1165" s="40" t="s">
        <v>2394</v>
      </c>
    </row>
    <row r="1166" spans="1:12" x14ac:dyDescent="0.25">
      <c r="A1166" s="18">
        <v>50046000102</v>
      </c>
      <c r="B1166" s="5">
        <v>50046</v>
      </c>
      <c r="C1166" s="5" t="s">
        <v>1425</v>
      </c>
      <c r="D1166" s="5" t="s">
        <v>2146</v>
      </c>
      <c r="E1166" s="5">
        <v>4</v>
      </c>
      <c r="F1166" s="25" t="s">
        <v>50</v>
      </c>
      <c r="G1166" s="5">
        <v>5</v>
      </c>
      <c r="H1166" s="26">
        <v>98.558999999999997</v>
      </c>
      <c r="I1166" s="26">
        <v>10</v>
      </c>
      <c r="J1166" s="26">
        <f>VLOOKUP(B1166,Funcionalidad!$A$4:$G$734,7,FALSE)</f>
        <v>0</v>
      </c>
      <c r="K1166" s="27">
        <v>15</v>
      </c>
      <c r="L1166" s="40" t="s">
        <v>2394</v>
      </c>
    </row>
    <row r="1167" spans="1:12" x14ac:dyDescent="0.25">
      <c r="A1167" s="18">
        <v>50047000101</v>
      </c>
      <c r="B1167" s="5">
        <v>50047</v>
      </c>
      <c r="C1167" s="5" t="s">
        <v>497</v>
      </c>
      <c r="D1167" s="5" t="s">
        <v>2147</v>
      </c>
      <c r="E1167" s="5">
        <v>47</v>
      </c>
      <c r="F1167" s="25" t="s">
        <v>50</v>
      </c>
      <c r="G1167" s="5">
        <v>5</v>
      </c>
      <c r="H1167" s="26">
        <v>98.807000000000002</v>
      </c>
      <c r="I1167" s="26">
        <v>10</v>
      </c>
      <c r="J1167" s="26">
        <f>VLOOKUP(B1167,Funcionalidad!$A$4:$G$734,7,FALSE)</f>
        <v>0</v>
      </c>
      <c r="K1167" s="27">
        <v>15</v>
      </c>
      <c r="L1167" s="40" t="s">
        <v>2394</v>
      </c>
    </row>
    <row r="1168" spans="1:12" x14ac:dyDescent="0.25">
      <c r="A1168" s="18">
        <v>50048000101</v>
      </c>
      <c r="B1168" s="5">
        <v>50048</v>
      </c>
      <c r="C1168" s="5" t="s">
        <v>498</v>
      </c>
      <c r="D1168" s="5" t="s">
        <v>2148</v>
      </c>
      <c r="E1168" s="5">
        <v>34</v>
      </c>
      <c r="F1168" s="25" t="s">
        <v>50</v>
      </c>
      <c r="G1168" s="5">
        <v>5</v>
      </c>
      <c r="H1168" s="26">
        <v>99.31</v>
      </c>
      <c r="I1168" s="26">
        <v>8.4499999999999886</v>
      </c>
      <c r="J1168" s="26">
        <f>VLOOKUP(B1168,Funcionalidad!$A$4:$G$734,7,FALSE)</f>
        <v>0</v>
      </c>
      <c r="K1168" s="27">
        <v>13.449999999999989</v>
      </c>
      <c r="L1168" s="40" t="s">
        <v>2394</v>
      </c>
    </row>
    <row r="1169" spans="1:12" x14ac:dyDescent="0.25">
      <c r="A1169" s="18">
        <v>50050000101</v>
      </c>
      <c r="B1169" s="5">
        <v>50050</v>
      </c>
      <c r="C1169" s="5" t="s">
        <v>499</v>
      </c>
      <c r="D1169" s="5" t="s">
        <v>2149</v>
      </c>
      <c r="E1169" s="5">
        <v>94</v>
      </c>
      <c r="F1169" s="25" t="s">
        <v>50</v>
      </c>
      <c r="G1169" s="5">
        <v>5</v>
      </c>
      <c r="H1169" s="26">
        <v>98.625</v>
      </c>
      <c r="I1169" s="26">
        <v>10</v>
      </c>
      <c r="J1169" s="26">
        <f>VLOOKUP(B1169,Funcionalidad!$A$4:$G$734,7,FALSE)</f>
        <v>0</v>
      </c>
      <c r="K1169" s="27">
        <v>15</v>
      </c>
      <c r="L1169" s="40" t="s">
        <v>2394</v>
      </c>
    </row>
    <row r="1170" spans="1:12" x14ac:dyDescent="0.25">
      <c r="A1170" s="18">
        <v>50051000101</v>
      </c>
      <c r="B1170" s="5">
        <v>50051</v>
      </c>
      <c r="C1170" s="5" t="s">
        <v>500</v>
      </c>
      <c r="D1170" s="5" t="s">
        <v>2150</v>
      </c>
      <c r="E1170" s="5">
        <v>926</v>
      </c>
      <c r="F1170" s="25" t="s">
        <v>24</v>
      </c>
      <c r="G1170" s="5">
        <v>4</v>
      </c>
      <c r="H1170" s="26">
        <v>99.984999999999999</v>
      </c>
      <c r="I1170" s="26">
        <v>5.0749999999999886</v>
      </c>
      <c r="J1170" s="26">
        <f>VLOOKUP(B1170,Funcionalidad!$A$4:$G$734,7,FALSE)</f>
        <v>0.12658227848101244</v>
      </c>
      <c r="K1170" s="27">
        <v>9.201582278481002</v>
      </c>
      <c r="L1170" s="40" t="s">
        <v>2394</v>
      </c>
    </row>
    <row r="1171" spans="1:12" x14ac:dyDescent="0.25">
      <c r="A1171" s="18">
        <v>50051000201</v>
      </c>
      <c r="B1171" s="5">
        <v>50051</v>
      </c>
      <c r="C1171" s="5" t="s">
        <v>1426</v>
      </c>
      <c r="D1171" s="5" t="s">
        <v>2150</v>
      </c>
      <c r="E1171" s="5">
        <v>15</v>
      </c>
      <c r="F1171" s="25" t="s">
        <v>50</v>
      </c>
      <c r="G1171" s="5">
        <v>5</v>
      </c>
      <c r="H1171" s="26">
        <v>98.903000000000006</v>
      </c>
      <c r="I1171" s="26">
        <v>10</v>
      </c>
      <c r="J1171" s="26">
        <f>VLOOKUP(B1171,Funcionalidad!$A$4:$G$734,7,FALSE)</f>
        <v>0.12658227848101244</v>
      </c>
      <c r="K1171" s="27">
        <v>15.126582278481013</v>
      </c>
      <c r="L1171" s="40" t="s">
        <v>2394</v>
      </c>
    </row>
    <row r="1172" spans="1:12" x14ac:dyDescent="0.25">
      <c r="A1172" s="18">
        <v>50052000101</v>
      </c>
      <c r="B1172" s="5">
        <v>50052</v>
      </c>
      <c r="C1172" s="5" t="s">
        <v>501</v>
      </c>
      <c r="D1172" s="5" t="s">
        <v>2151</v>
      </c>
      <c r="E1172" s="5">
        <v>92</v>
      </c>
      <c r="F1172" s="25" t="s">
        <v>50</v>
      </c>
      <c r="G1172" s="5">
        <v>5</v>
      </c>
      <c r="H1172" s="26">
        <v>100.14400000000001</v>
      </c>
      <c r="I1172" s="26">
        <v>4.2799999999999727</v>
      </c>
      <c r="J1172" s="26">
        <f>VLOOKUP(B1172,Funcionalidad!$A$4:$G$734,7,FALSE)</f>
        <v>0</v>
      </c>
      <c r="K1172" s="27">
        <v>9.2799999999999727</v>
      </c>
      <c r="L1172" s="40" t="s">
        <v>2394</v>
      </c>
    </row>
    <row r="1173" spans="1:12" x14ac:dyDescent="0.25">
      <c r="A1173" s="18">
        <v>50053000101</v>
      </c>
      <c r="B1173" s="5">
        <v>50053</v>
      </c>
      <c r="C1173" s="5" t="s">
        <v>502</v>
      </c>
      <c r="D1173" s="5" t="s">
        <v>2152</v>
      </c>
      <c r="E1173" s="5">
        <v>783</v>
      </c>
      <c r="F1173" s="25" t="s">
        <v>24</v>
      </c>
      <c r="G1173" s="5">
        <v>4</v>
      </c>
      <c r="H1173" s="26">
        <v>100.928</v>
      </c>
      <c r="I1173" s="26">
        <v>0.36000000000001364</v>
      </c>
      <c r="J1173" s="26">
        <f>VLOOKUP(B1173,Funcionalidad!$A$4:$G$734,7,FALSE)</f>
        <v>0.12658227848101244</v>
      </c>
      <c r="K1173" s="27">
        <v>4.4865822784810261</v>
      </c>
      <c r="L1173" s="40" t="s">
        <v>2394</v>
      </c>
    </row>
    <row r="1174" spans="1:12" x14ac:dyDescent="0.25">
      <c r="A1174" s="18">
        <v>50053000301</v>
      </c>
      <c r="B1174" s="5">
        <v>50053</v>
      </c>
      <c r="C1174" s="5" t="s">
        <v>1427</v>
      </c>
      <c r="D1174" s="5" t="s">
        <v>2152</v>
      </c>
      <c r="E1174" s="5">
        <v>4</v>
      </c>
      <c r="F1174" s="25" t="s">
        <v>50</v>
      </c>
      <c r="G1174" s="5">
        <v>5</v>
      </c>
      <c r="H1174" s="26">
        <v>100.42400000000001</v>
      </c>
      <c r="I1174" s="26">
        <v>2.8799999999999955</v>
      </c>
      <c r="J1174" s="26">
        <f>VLOOKUP(B1174,Funcionalidad!$A$4:$G$734,7,FALSE)</f>
        <v>0.12658227848101244</v>
      </c>
      <c r="K1174" s="27">
        <v>8.0065822784810088</v>
      </c>
      <c r="L1174" s="40" t="s">
        <v>2394</v>
      </c>
    </row>
    <row r="1175" spans="1:12" x14ac:dyDescent="0.25">
      <c r="A1175" s="18">
        <v>50054000101</v>
      </c>
      <c r="B1175" s="5">
        <v>50054</v>
      </c>
      <c r="C1175" s="5" t="s">
        <v>503</v>
      </c>
      <c r="D1175" s="5" t="s">
        <v>2153</v>
      </c>
      <c r="E1175" s="5">
        <v>56</v>
      </c>
      <c r="F1175" s="25" t="s">
        <v>50</v>
      </c>
      <c r="G1175" s="5">
        <v>5</v>
      </c>
      <c r="H1175" s="26">
        <v>98.879000000000005</v>
      </c>
      <c r="I1175" s="26">
        <v>10</v>
      </c>
      <c r="J1175" s="26">
        <f>VLOOKUP(B1175,Funcionalidad!$A$4:$G$734,7,FALSE)</f>
        <v>0</v>
      </c>
      <c r="K1175" s="27">
        <v>15</v>
      </c>
      <c r="L1175" s="40" t="s">
        <v>2394</v>
      </c>
    </row>
    <row r="1176" spans="1:12" x14ac:dyDescent="0.25">
      <c r="A1176" s="18">
        <v>50055000101</v>
      </c>
      <c r="B1176" s="5">
        <v>50055</v>
      </c>
      <c r="C1176" s="5" t="s">
        <v>504</v>
      </c>
      <c r="D1176" s="5" t="s">
        <v>2154</v>
      </c>
      <c r="E1176" s="5">
        <v>4946</v>
      </c>
      <c r="F1176" s="25" t="s">
        <v>69</v>
      </c>
      <c r="G1176" s="5">
        <v>2</v>
      </c>
      <c r="H1176" s="26">
        <v>101.47199999999999</v>
      </c>
      <c r="I1176" s="26">
        <v>0</v>
      </c>
      <c r="J1176" s="26">
        <f>VLOOKUP(B1176,Funcionalidad!$A$4:$G$734,7,FALSE)</f>
        <v>2.0886075949367089</v>
      </c>
      <c r="K1176" s="27">
        <v>4.0886075949367093</v>
      </c>
      <c r="L1176" s="40" t="s">
        <v>2394</v>
      </c>
    </row>
    <row r="1177" spans="1:12" x14ac:dyDescent="0.25">
      <c r="A1177" s="18">
        <v>50055000201</v>
      </c>
      <c r="B1177" s="5">
        <v>50055</v>
      </c>
      <c r="C1177" s="5" t="s">
        <v>1428</v>
      </c>
      <c r="D1177" s="5" t="s">
        <v>2154</v>
      </c>
      <c r="E1177" s="5">
        <v>23</v>
      </c>
      <c r="F1177" s="25" t="s">
        <v>50</v>
      </c>
      <c r="G1177" s="5">
        <v>5</v>
      </c>
      <c r="H1177" s="26">
        <v>99.429000000000002</v>
      </c>
      <c r="I1177" s="26">
        <v>7.8550000000000182</v>
      </c>
      <c r="J1177" s="26">
        <f>VLOOKUP(B1177,Funcionalidad!$A$4:$G$734,7,FALSE)</f>
        <v>2.0886075949367089</v>
      </c>
      <c r="K1177" s="27">
        <v>14.943607594936728</v>
      </c>
      <c r="L1177" s="40" t="s">
        <v>2394</v>
      </c>
    </row>
    <row r="1178" spans="1:12" x14ac:dyDescent="0.25">
      <c r="A1178" s="18">
        <v>50056000101</v>
      </c>
      <c r="B1178" s="5">
        <v>50056</v>
      </c>
      <c r="C1178" s="5" t="s">
        <v>505</v>
      </c>
      <c r="D1178" s="5" t="s">
        <v>2155</v>
      </c>
      <c r="E1178" s="5">
        <v>488</v>
      </c>
      <c r="F1178" s="25" t="s">
        <v>24</v>
      </c>
      <c r="G1178" s="5">
        <v>4</v>
      </c>
      <c r="H1178" s="26">
        <v>100.821</v>
      </c>
      <c r="I1178" s="26">
        <v>0.89499999999998181</v>
      </c>
      <c r="J1178" s="26">
        <f>VLOOKUP(B1178,Funcionalidad!$A$4:$G$734,7,FALSE)</f>
        <v>0.12658227848101244</v>
      </c>
      <c r="K1178" s="27">
        <v>5.0215822784809943</v>
      </c>
      <c r="L1178" s="40" t="s">
        <v>2394</v>
      </c>
    </row>
    <row r="1179" spans="1:12" x14ac:dyDescent="0.25">
      <c r="A1179" s="18">
        <v>50057000101</v>
      </c>
      <c r="B1179" s="5">
        <v>50057</v>
      </c>
      <c r="C1179" s="5" t="s">
        <v>506</v>
      </c>
      <c r="D1179" s="5" t="s">
        <v>2156</v>
      </c>
      <c r="E1179" s="5">
        <v>1609</v>
      </c>
      <c r="F1179" s="25" t="s">
        <v>12</v>
      </c>
      <c r="G1179" s="5">
        <v>3</v>
      </c>
      <c r="H1179" s="26">
        <v>101.07</v>
      </c>
      <c r="I1179" s="26">
        <v>0</v>
      </c>
      <c r="J1179" s="26">
        <f>VLOOKUP(B1179,Funcionalidad!$A$4:$G$734,7,FALSE)</f>
        <v>0.31645569620253156</v>
      </c>
      <c r="K1179" s="27">
        <v>3.3164556962025316</v>
      </c>
      <c r="L1179" s="40" t="s">
        <v>2394</v>
      </c>
    </row>
    <row r="1180" spans="1:12" x14ac:dyDescent="0.25">
      <c r="A1180" s="18">
        <v>50058000101</v>
      </c>
      <c r="B1180" s="5">
        <v>50058</v>
      </c>
      <c r="C1180" s="5" t="s">
        <v>507</v>
      </c>
      <c r="D1180" s="5" t="s">
        <v>2157</v>
      </c>
      <c r="E1180" s="5">
        <v>66</v>
      </c>
      <c r="F1180" s="25" t="s">
        <v>50</v>
      </c>
      <c r="G1180" s="5">
        <v>5</v>
      </c>
      <c r="H1180" s="26">
        <v>99.69</v>
      </c>
      <c r="I1180" s="26">
        <v>6.5500000000000114</v>
      </c>
      <c r="J1180" s="26">
        <f>VLOOKUP(B1180,Funcionalidad!$A$4:$G$734,7,FALSE)</f>
        <v>0</v>
      </c>
      <c r="K1180" s="27">
        <v>11.550000000000011</v>
      </c>
      <c r="L1180" s="40" t="s">
        <v>2394</v>
      </c>
    </row>
    <row r="1181" spans="1:12" x14ac:dyDescent="0.25">
      <c r="A1181" s="18">
        <v>50059000101</v>
      </c>
      <c r="B1181" s="5">
        <v>50059</v>
      </c>
      <c r="C1181" s="5" t="s">
        <v>508</v>
      </c>
      <c r="D1181" s="5" t="s">
        <v>2158</v>
      </c>
      <c r="E1181" s="5">
        <v>985</v>
      </c>
      <c r="F1181" s="25" t="s">
        <v>43</v>
      </c>
      <c r="G1181" s="5">
        <v>2.5</v>
      </c>
      <c r="H1181" s="26">
        <v>101.029</v>
      </c>
      <c r="I1181" s="26">
        <v>0</v>
      </c>
      <c r="J1181" s="26">
        <f>VLOOKUP(B1181,Funcionalidad!$A$4:$G$734,7,FALSE)</f>
        <v>0.88607594936708889</v>
      </c>
      <c r="K1181" s="27">
        <v>3.3860759493670889</v>
      </c>
      <c r="L1181" s="40" t="s">
        <v>2394</v>
      </c>
    </row>
    <row r="1182" spans="1:12" x14ac:dyDescent="0.25">
      <c r="A1182" s="18">
        <v>50060000101</v>
      </c>
      <c r="B1182" s="5">
        <v>50060</v>
      </c>
      <c r="C1182" s="5" t="s">
        <v>509</v>
      </c>
      <c r="D1182" s="5" t="s">
        <v>2159</v>
      </c>
      <c r="E1182" s="5">
        <v>221</v>
      </c>
      <c r="F1182" s="25" t="s">
        <v>2</v>
      </c>
      <c r="G1182" s="5">
        <v>4.5</v>
      </c>
      <c r="H1182" s="26">
        <v>100.28</v>
      </c>
      <c r="I1182" s="26">
        <v>3.6000000000000227</v>
      </c>
      <c r="J1182" s="26">
        <f>VLOOKUP(B1182,Funcionalidad!$A$4:$G$734,7,FALSE)</f>
        <v>0.25316455696202489</v>
      </c>
      <c r="K1182" s="27">
        <v>8.3531645569620476</v>
      </c>
      <c r="L1182" s="40" t="s">
        <v>2394</v>
      </c>
    </row>
    <row r="1183" spans="1:12" x14ac:dyDescent="0.25">
      <c r="A1183" s="18">
        <v>50061000101</v>
      </c>
      <c r="B1183" s="5">
        <v>50061</v>
      </c>
      <c r="C1183" s="5" t="s">
        <v>510</v>
      </c>
      <c r="D1183" s="5" t="s">
        <v>2160</v>
      </c>
      <c r="E1183" s="5">
        <v>214</v>
      </c>
      <c r="F1183" s="25" t="s">
        <v>2</v>
      </c>
      <c r="G1183" s="5">
        <v>4.5</v>
      </c>
      <c r="H1183" s="26">
        <v>99.953000000000003</v>
      </c>
      <c r="I1183" s="26">
        <v>5.2350000000000136</v>
      </c>
      <c r="J1183" s="26">
        <f>VLOOKUP(B1183,Funcionalidad!$A$4:$G$734,7,FALSE)</f>
        <v>0</v>
      </c>
      <c r="K1183" s="27">
        <v>9.7350000000000136</v>
      </c>
      <c r="L1183" s="40" t="s">
        <v>2394</v>
      </c>
    </row>
    <row r="1184" spans="1:12" x14ac:dyDescent="0.25">
      <c r="A1184" s="18">
        <v>50062000101</v>
      </c>
      <c r="B1184" s="5">
        <v>50062</v>
      </c>
      <c r="C1184" s="5" t="s">
        <v>1429</v>
      </c>
      <c r="D1184" s="5" t="s">
        <v>2161</v>
      </c>
      <c r="E1184" s="5">
        <v>2154</v>
      </c>
      <c r="F1184" s="25" t="s">
        <v>12</v>
      </c>
      <c r="G1184" s="5">
        <v>3</v>
      </c>
      <c r="H1184" s="26">
        <v>101.91200000000001</v>
      </c>
      <c r="I1184" s="26">
        <v>0</v>
      </c>
      <c r="J1184" s="26">
        <f>VLOOKUP(B1184,Funcionalidad!$A$4:$G$734,7,FALSE)</f>
        <v>1.2658227848101267</v>
      </c>
      <c r="K1184" s="27">
        <v>4.2658227848101262</v>
      </c>
      <c r="L1184" s="40" t="s">
        <v>2395</v>
      </c>
    </row>
    <row r="1185" spans="1:12" x14ac:dyDescent="0.25">
      <c r="A1185" s="18">
        <v>50062000201</v>
      </c>
      <c r="B1185" s="5">
        <v>50062</v>
      </c>
      <c r="C1185" s="5" t="s">
        <v>1430</v>
      </c>
      <c r="D1185" s="5" t="s">
        <v>2161</v>
      </c>
      <c r="E1185" s="5">
        <v>263</v>
      </c>
      <c r="F1185" s="25" t="s">
        <v>2</v>
      </c>
      <c r="G1185" s="5">
        <v>4.5</v>
      </c>
      <c r="H1185" s="26">
        <v>101.504</v>
      </c>
      <c r="I1185" s="26">
        <v>0</v>
      </c>
      <c r="J1185" s="26">
        <f>VLOOKUP(B1185,Funcionalidad!$A$4:$G$734,7,FALSE)</f>
        <v>1.2658227848101267</v>
      </c>
      <c r="K1185" s="27">
        <v>5.7658227848101262</v>
      </c>
      <c r="L1185" s="40" t="s">
        <v>2395</v>
      </c>
    </row>
    <row r="1186" spans="1:12" x14ac:dyDescent="0.25">
      <c r="A1186" s="18">
        <v>50062000301</v>
      </c>
      <c r="B1186" s="5">
        <v>50062</v>
      </c>
      <c r="C1186" s="5" t="s">
        <v>1431</v>
      </c>
      <c r="D1186" s="5" t="s">
        <v>2161</v>
      </c>
      <c r="E1186" s="5">
        <v>19</v>
      </c>
      <c r="F1186" s="25" t="s">
        <v>50</v>
      </c>
      <c r="G1186" s="5">
        <v>5</v>
      </c>
      <c r="H1186" s="26">
        <v>101.22799999999999</v>
      </c>
      <c r="I1186" s="26">
        <v>0</v>
      </c>
      <c r="J1186" s="26">
        <f>VLOOKUP(B1186,Funcionalidad!$A$4:$G$734,7,FALSE)</f>
        <v>1.2658227848101267</v>
      </c>
      <c r="K1186" s="27">
        <v>6.2658227848101262</v>
      </c>
      <c r="L1186" s="40" t="s">
        <v>2395</v>
      </c>
    </row>
    <row r="1187" spans="1:12" x14ac:dyDescent="0.25">
      <c r="A1187" s="18">
        <v>50063000101</v>
      </c>
      <c r="B1187" s="5">
        <v>50063</v>
      </c>
      <c r="C1187" s="5" t="s">
        <v>1432</v>
      </c>
      <c r="D1187" s="5" t="s">
        <v>2162</v>
      </c>
      <c r="E1187" s="5">
        <v>66</v>
      </c>
      <c r="F1187" s="25" t="s">
        <v>50</v>
      </c>
      <c r="G1187" s="5">
        <v>5</v>
      </c>
      <c r="H1187" s="26">
        <v>99.811000000000007</v>
      </c>
      <c r="I1187" s="26">
        <v>5.9449999999999363</v>
      </c>
      <c r="J1187" s="26">
        <f>VLOOKUP(B1187,Funcionalidad!$A$4:$G$734,7,FALSE)</f>
        <v>0</v>
      </c>
      <c r="K1187" s="27">
        <v>10.944999999999936</v>
      </c>
      <c r="L1187" s="40" t="s">
        <v>2394</v>
      </c>
    </row>
    <row r="1188" spans="1:12" x14ac:dyDescent="0.25">
      <c r="A1188" s="18">
        <v>50064000101</v>
      </c>
      <c r="B1188" s="5">
        <v>50064</v>
      </c>
      <c r="C1188" s="5" t="s">
        <v>511</v>
      </c>
      <c r="D1188" s="5" t="s">
        <v>2163</v>
      </c>
      <c r="E1188" s="5">
        <v>505</v>
      </c>
      <c r="F1188" s="25" t="s">
        <v>17</v>
      </c>
      <c r="G1188" s="5">
        <v>3.5</v>
      </c>
      <c r="H1188" s="26">
        <v>100.962</v>
      </c>
      <c r="I1188" s="26">
        <v>0.18999999999999773</v>
      </c>
      <c r="J1188" s="26">
        <f>VLOOKUP(B1188,Funcionalidad!$A$4:$G$734,7,FALSE)</f>
        <v>0.56962025316455733</v>
      </c>
      <c r="K1188" s="27">
        <v>4.2596202531645551</v>
      </c>
      <c r="L1188" s="40" t="s">
        <v>2395</v>
      </c>
    </row>
    <row r="1189" spans="1:12" x14ac:dyDescent="0.25">
      <c r="A1189" s="18">
        <v>50065000101</v>
      </c>
      <c r="B1189" s="5">
        <v>50065</v>
      </c>
      <c r="C1189" s="5" t="s">
        <v>512</v>
      </c>
      <c r="D1189" s="5" t="s">
        <v>2164</v>
      </c>
      <c r="E1189" s="5">
        <v>33</v>
      </c>
      <c r="F1189" s="25" t="s">
        <v>50</v>
      </c>
      <c r="G1189" s="5">
        <v>5</v>
      </c>
      <c r="H1189" s="26">
        <v>98.997</v>
      </c>
      <c r="I1189" s="26">
        <v>10</v>
      </c>
      <c r="J1189" s="26">
        <f>VLOOKUP(B1189,Funcionalidad!$A$4:$G$734,7,FALSE)</f>
        <v>0</v>
      </c>
      <c r="K1189" s="27">
        <v>15</v>
      </c>
      <c r="L1189" s="40" t="s">
        <v>2394</v>
      </c>
    </row>
    <row r="1190" spans="1:12" x14ac:dyDescent="0.25">
      <c r="A1190" s="18">
        <v>50066000101</v>
      </c>
      <c r="B1190" s="5">
        <v>50066</v>
      </c>
      <c r="C1190" s="5" t="s">
        <v>513</v>
      </c>
      <c r="D1190" s="5" t="s">
        <v>2165</v>
      </c>
      <c r="E1190" s="5">
        <v>2602</v>
      </c>
      <c r="F1190" s="25" t="s">
        <v>12</v>
      </c>
      <c r="G1190" s="5">
        <v>3</v>
      </c>
      <c r="H1190" s="26">
        <v>102.386</v>
      </c>
      <c r="I1190" s="26">
        <v>0</v>
      </c>
      <c r="J1190" s="26">
        <f>VLOOKUP(B1190,Funcionalidad!$A$4:$G$734,7,FALSE)</f>
        <v>1.2025316455696204</v>
      </c>
      <c r="K1190" s="27">
        <v>4.2025316455696204</v>
      </c>
      <c r="L1190" s="40" t="s">
        <v>2395</v>
      </c>
    </row>
    <row r="1191" spans="1:12" x14ac:dyDescent="0.25">
      <c r="A1191" s="18">
        <v>50066000201</v>
      </c>
      <c r="B1191" s="5">
        <v>50066</v>
      </c>
      <c r="C1191" s="5" t="s">
        <v>1433</v>
      </c>
      <c r="D1191" s="5" t="s">
        <v>2165</v>
      </c>
      <c r="E1191" s="5">
        <v>445</v>
      </c>
      <c r="F1191" s="25" t="s">
        <v>2</v>
      </c>
      <c r="G1191" s="5">
        <v>4.5</v>
      </c>
      <c r="H1191" s="26">
        <v>102.05800000000001</v>
      </c>
      <c r="I1191" s="26">
        <v>0</v>
      </c>
      <c r="J1191" s="26">
        <f>VLOOKUP(B1191,Funcionalidad!$A$4:$G$734,7,FALSE)</f>
        <v>1.2025316455696204</v>
      </c>
      <c r="K1191" s="27">
        <v>5.7025316455696204</v>
      </c>
      <c r="L1191" s="40" t="s">
        <v>2395</v>
      </c>
    </row>
    <row r="1192" spans="1:12" x14ac:dyDescent="0.25">
      <c r="A1192" s="18">
        <v>50066000301</v>
      </c>
      <c r="B1192" s="5">
        <v>50066</v>
      </c>
      <c r="C1192" s="5" t="s">
        <v>1434</v>
      </c>
      <c r="D1192" s="5" t="s">
        <v>2165</v>
      </c>
      <c r="E1192" s="5">
        <v>183</v>
      </c>
      <c r="F1192" s="25" t="s">
        <v>2</v>
      </c>
      <c r="G1192" s="5">
        <v>4.5</v>
      </c>
      <c r="H1192" s="26">
        <v>101.913</v>
      </c>
      <c r="I1192" s="26">
        <v>0</v>
      </c>
      <c r="J1192" s="26">
        <f>VLOOKUP(B1192,Funcionalidad!$A$4:$G$734,7,FALSE)</f>
        <v>1.2025316455696204</v>
      </c>
      <c r="K1192" s="27">
        <v>5.7025316455696204</v>
      </c>
      <c r="L1192" s="40" t="s">
        <v>2395</v>
      </c>
    </row>
    <row r="1193" spans="1:12" x14ac:dyDescent="0.25">
      <c r="A1193" s="18">
        <v>50066000401</v>
      </c>
      <c r="B1193" s="5">
        <v>50066</v>
      </c>
      <c r="C1193" s="5" t="s">
        <v>1435</v>
      </c>
      <c r="D1193" s="5" t="s">
        <v>2165</v>
      </c>
      <c r="E1193" s="5">
        <v>599</v>
      </c>
      <c r="F1193" s="25" t="s">
        <v>2</v>
      </c>
      <c r="G1193" s="5">
        <v>4.5</v>
      </c>
      <c r="H1193" s="26">
        <v>101.974</v>
      </c>
      <c r="I1193" s="26">
        <v>0</v>
      </c>
      <c r="J1193" s="26">
        <f>VLOOKUP(B1193,Funcionalidad!$A$4:$G$734,7,FALSE)</f>
        <v>1.2025316455696204</v>
      </c>
      <c r="K1193" s="27">
        <v>5.7025316455696204</v>
      </c>
      <c r="L1193" s="40" t="s">
        <v>2395</v>
      </c>
    </row>
    <row r="1194" spans="1:12" x14ac:dyDescent="0.25">
      <c r="A1194" s="18">
        <v>50066000501</v>
      </c>
      <c r="B1194" s="5">
        <v>50066</v>
      </c>
      <c r="C1194" s="5" t="s">
        <v>1436</v>
      </c>
      <c r="D1194" s="5" t="s">
        <v>2165</v>
      </c>
      <c r="E1194" s="5">
        <v>203</v>
      </c>
      <c r="F1194" s="25" t="s">
        <v>2</v>
      </c>
      <c r="G1194" s="5">
        <v>4.5</v>
      </c>
      <c r="H1194" s="26">
        <v>101.72</v>
      </c>
      <c r="I1194" s="26">
        <v>0</v>
      </c>
      <c r="J1194" s="26">
        <f>VLOOKUP(B1194,Funcionalidad!$A$4:$G$734,7,FALSE)</f>
        <v>1.2025316455696204</v>
      </c>
      <c r="K1194" s="27">
        <v>5.7025316455696204</v>
      </c>
      <c r="L1194" s="40" t="s">
        <v>2395</v>
      </c>
    </row>
    <row r="1195" spans="1:12" x14ac:dyDescent="0.25">
      <c r="A1195" s="18">
        <v>50067000101</v>
      </c>
      <c r="B1195" s="5">
        <v>50067</v>
      </c>
      <c r="C1195" s="5" t="s">
        <v>514</v>
      </c>
      <c r="D1195" s="5" t="s">
        <v>2166</v>
      </c>
      <c r="E1195" s="5">
        <v>19787</v>
      </c>
      <c r="F1195" s="25" t="s">
        <v>55</v>
      </c>
      <c r="G1195" s="5">
        <v>1.5</v>
      </c>
      <c r="H1195" s="26">
        <v>102.794</v>
      </c>
      <c r="I1195" s="26">
        <v>0</v>
      </c>
      <c r="J1195" s="26">
        <f>VLOOKUP(B1195,Funcionalidad!$A$4:$G$734,7,FALSE)</f>
        <v>4.7468354430379751</v>
      </c>
      <c r="K1195" s="27">
        <v>6.2468354430379751</v>
      </c>
      <c r="L1195" s="40" t="s">
        <v>2394</v>
      </c>
    </row>
    <row r="1196" spans="1:12" x14ac:dyDescent="0.25">
      <c r="A1196" s="18">
        <v>50067000301</v>
      </c>
      <c r="B1196" s="5">
        <v>50067</v>
      </c>
      <c r="C1196" s="5" t="s">
        <v>1437</v>
      </c>
      <c r="D1196" s="5" t="s">
        <v>2166</v>
      </c>
      <c r="E1196" s="5">
        <v>1</v>
      </c>
      <c r="F1196" s="25" t="s">
        <v>50</v>
      </c>
      <c r="G1196" s="5">
        <v>5</v>
      </c>
      <c r="H1196" s="26">
        <v>100.85599999999999</v>
      </c>
      <c r="I1196" s="26">
        <v>0.72000000000002728</v>
      </c>
      <c r="J1196" s="26">
        <f>VLOOKUP(B1196,Funcionalidad!$A$4:$G$734,7,FALSE)</f>
        <v>4.7468354430379751</v>
      </c>
      <c r="K1196" s="27">
        <v>10.466835443038002</v>
      </c>
      <c r="L1196" s="40" t="s">
        <v>2394</v>
      </c>
    </row>
    <row r="1197" spans="1:12" x14ac:dyDescent="0.25">
      <c r="A1197" s="18">
        <v>50067000401</v>
      </c>
      <c r="B1197" s="5">
        <v>50067</v>
      </c>
      <c r="C1197" s="5" t="s">
        <v>1438</v>
      </c>
      <c r="D1197" s="5" t="s">
        <v>2166</v>
      </c>
      <c r="E1197" s="5">
        <v>51</v>
      </c>
      <c r="F1197" s="25" t="s">
        <v>50</v>
      </c>
      <c r="G1197" s="5">
        <v>5</v>
      </c>
      <c r="H1197" s="26">
        <v>99.02</v>
      </c>
      <c r="I1197" s="26">
        <v>9.9000000000000341</v>
      </c>
      <c r="J1197" s="26">
        <f>VLOOKUP(B1197,Funcionalidad!$A$4:$G$734,7,FALSE)</f>
        <v>4.7468354430379751</v>
      </c>
      <c r="K1197" s="27">
        <v>19.646835443038007</v>
      </c>
      <c r="L1197" s="40" t="s">
        <v>2394</v>
      </c>
    </row>
    <row r="1198" spans="1:12" x14ac:dyDescent="0.25">
      <c r="A1198" s="18">
        <v>50067000501</v>
      </c>
      <c r="B1198" s="5">
        <v>50067</v>
      </c>
      <c r="C1198" s="5" t="s">
        <v>1439</v>
      </c>
      <c r="D1198" s="5" t="s">
        <v>2166</v>
      </c>
      <c r="E1198" s="5">
        <v>76</v>
      </c>
      <c r="F1198" s="25" t="s">
        <v>50</v>
      </c>
      <c r="G1198" s="5">
        <v>5</v>
      </c>
      <c r="H1198" s="26">
        <v>100.152</v>
      </c>
      <c r="I1198" s="26">
        <v>4.2400000000000091</v>
      </c>
      <c r="J1198" s="26">
        <f>VLOOKUP(B1198,Funcionalidad!$A$4:$G$734,7,FALSE)</f>
        <v>4.7468354430379751</v>
      </c>
      <c r="K1198" s="27">
        <v>13.986835443037984</v>
      </c>
      <c r="L1198" s="40" t="s">
        <v>2394</v>
      </c>
    </row>
    <row r="1199" spans="1:12" x14ac:dyDescent="0.25">
      <c r="A1199" s="18">
        <v>50067000699</v>
      </c>
      <c r="B1199" s="5">
        <v>50067</v>
      </c>
      <c r="C1199" s="5" t="s">
        <v>1440</v>
      </c>
      <c r="D1199" s="5" t="s">
        <v>2166</v>
      </c>
      <c r="E1199" s="5">
        <v>45</v>
      </c>
      <c r="F1199" s="25" t="s">
        <v>2</v>
      </c>
      <c r="G1199" s="5">
        <v>4.5</v>
      </c>
      <c r="H1199" s="26">
        <v>100.367</v>
      </c>
      <c r="I1199" s="26">
        <v>3.1649999999999636</v>
      </c>
      <c r="J1199" s="26">
        <f>VLOOKUP(B1199,Funcionalidad!$A$4:$G$734,7,FALSE)</f>
        <v>4.7468354430379751</v>
      </c>
      <c r="K1199" s="27">
        <v>12.411835443037939</v>
      </c>
      <c r="L1199" s="40" t="s">
        <v>2394</v>
      </c>
    </row>
    <row r="1200" spans="1:12" x14ac:dyDescent="0.25">
      <c r="A1200" s="18">
        <v>50067001001</v>
      </c>
      <c r="B1200" s="5">
        <v>50067</v>
      </c>
      <c r="C1200" s="5" t="s">
        <v>1441</v>
      </c>
      <c r="D1200" s="5" t="s">
        <v>2166</v>
      </c>
      <c r="E1200" s="5">
        <v>64</v>
      </c>
      <c r="F1200" s="25" t="s">
        <v>50</v>
      </c>
      <c r="G1200" s="5">
        <v>5</v>
      </c>
      <c r="H1200" s="26">
        <v>99.733999999999995</v>
      </c>
      <c r="I1200" s="26">
        <v>6.3300000000000409</v>
      </c>
      <c r="J1200" s="26">
        <f>VLOOKUP(B1200,Funcionalidad!$A$4:$G$734,7,FALSE)</f>
        <v>4.7468354430379751</v>
      </c>
      <c r="K1200" s="27">
        <v>16.076835443038014</v>
      </c>
      <c r="L1200" s="40" t="s">
        <v>2394</v>
      </c>
    </row>
    <row r="1201" spans="1:12" x14ac:dyDescent="0.25">
      <c r="A1201" s="18">
        <v>50068000101</v>
      </c>
      <c r="B1201" s="5">
        <v>50068</v>
      </c>
      <c r="C1201" s="5" t="s">
        <v>515</v>
      </c>
      <c r="D1201" s="5" t="s">
        <v>2167</v>
      </c>
      <c r="E1201" s="5">
        <v>2881</v>
      </c>
      <c r="F1201" s="25" t="s">
        <v>12</v>
      </c>
      <c r="G1201" s="5">
        <v>3</v>
      </c>
      <c r="H1201" s="26">
        <v>101.71899999999999</v>
      </c>
      <c r="I1201" s="26">
        <v>0</v>
      </c>
      <c r="J1201" s="26">
        <f>VLOOKUP(B1201,Funcionalidad!$A$4:$G$734,7,FALSE)</f>
        <v>1.0759493670886076</v>
      </c>
      <c r="K1201" s="27">
        <v>4.075949367088608</v>
      </c>
      <c r="L1201" s="40" t="s">
        <v>2395</v>
      </c>
    </row>
    <row r="1202" spans="1:12" x14ac:dyDescent="0.25">
      <c r="A1202" s="18">
        <v>50069000101</v>
      </c>
      <c r="B1202" s="5">
        <v>50069</v>
      </c>
      <c r="C1202" s="5" t="s">
        <v>516</v>
      </c>
      <c r="D1202" s="5" t="s">
        <v>2168</v>
      </c>
      <c r="E1202" s="5">
        <v>72</v>
      </c>
      <c r="F1202" s="25" t="s">
        <v>50</v>
      </c>
      <c r="G1202" s="5">
        <v>5</v>
      </c>
      <c r="H1202" s="26">
        <v>99.034000000000006</v>
      </c>
      <c r="I1202" s="26">
        <v>9.8299999999999841</v>
      </c>
      <c r="J1202" s="26">
        <f>VLOOKUP(B1202,Funcionalidad!$A$4:$G$734,7,FALSE)</f>
        <v>0</v>
      </c>
      <c r="K1202" s="27">
        <v>14.829999999999984</v>
      </c>
      <c r="L1202" s="40" t="s">
        <v>2394</v>
      </c>
    </row>
    <row r="1203" spans="1:12" x14ac:dyDescent="0.25">
      <c r="A1203" s="18">
        <v>50070000101</v>
      </c>
      <c r="B1203" s="5">
        <v>50070</v>
      </c>
      <c r="C1203" s="5" t="s">
        <v>517</v>
      </c>
      <c r="D1203" s="5" t="s">
        <v>2169</v>
      </c>
      <c r="E1203" s="5">
        <v>57</v>
      </c>
      <c r="F1203" s="25" t="s">
        <v>50</v>
      </c>
      <c r="G1203" s="5">
        <v>5</v>
      </c>
      <c r="H1203" s="26">
        <v>98.92</v>
      </c>
      <c r="I1203" s="26">
        <v>10</v>
      </c>
      <c r="J1203" s="26">
        <f>VLOOKUP(B1203,Funcionalidad!$A$4:$G$734,7,FALSE)</f>
        <v>0</v>
      </c>
      <c r="K1203" s="27">
        <v>15</v>
      </c>
      <c r="L1203" s="40" t="s">
        <v>2394</v>
      </c>
    </row>
    <row r="1204" spans="1:12" x14ac:dyDescent="0.25">
      <c r="A1204" s="18">
        <v>50071000101</v>
      </c>
      <c r="B1204" s="5">
        <v>50071</v>
      </c>
      <c r="C1204" s="5" t="s">
        <v>518</v>
      </c>
      <c r="D1204" s="5" t="s">
        <v>2170</v>
      </c>
      <c r="E1204" s="5">
        <v>147</v>
      </c>
      <c r="F1204" s="25" t="s">
        <v>2</v>
      </c>
      <c r="G1204" s="5">
        <v>4.5</v>
      </c>
      <c r="H1204" s="26">
        <v>99.081999999999994</v>
      </c>
      <c r="I1204" s="26">
        <v>9.5900000000000318</v>
      </c>
      <c r="J1204" s="26">
        <f>VLOOKUP(B1204,Funcionalidad!$A$4:$G$734,7,FALSE)</f>
        <v>0</v>
      </c>
      <c r="K1204" s="27">
        <v>14.090000000000032</v>
      </c>
      <c r="L1204" s="40" t="s">
        <v>2394</v>
      </c>
    </row>
    <row r="1205" spans="1:12" x14ac:dyDescent="0.25">
      <c r="A1205" s="18">
        <v>50072000101</v>
      </c>
      <c r="B1205" s="5">
        <v>50072</v>
      </c>
      <c r="C1205" s="5" t="s">
        <v>519</v>
      </c>
      <c r="D1205" s="5" t="s">
        <v>2171</v>
      </c>
      <c r="E1205" s="5">
        <v>210</v>
      </c>
      <c r="F1205" s="25" t="s">
        <v>2</v>
      </c>
      <c r="G1205" s="5">
        <v>4.5</v>
      </c>
      <c r="H1205" s="26">
        <v>99.587000000000003</v>
      </c>
      <c r="I1205" s="26">
        <v>7.0649999999999977</v>
      </c>
      <c r="J1205" s="26">
        <f>VLOOKUP(B1205,Funcionalidad!$A$4:$G$734,7,FALSE)</f>
        <v>0</v>
      </c>
      <c r="K1205" s="27">
        <v>11.564999999999998</v>
      </c>
      <c r="L1205" s="40" t="s">
        <v>2394</v>
      </c>
    </row>
    <row r="1206" spans="1:12" x14ac:dyDescent="0.25">
      <c r="A1206" s="18">
        <v>50072000201</v>
      </c>
      <c r="B1206" s="5">
        <v>50072</v>
      </c>
      <c r="C1206" s="5" t="s">
        <v>1442</v>
      </c>
      <c r="D1206" s="5" t="s">
        <v>2171</v>
      </c>
      <c r="E1206" s="5">
        <v>3</v>
      </c>
      <c r="F1206" s="25" t="s">
        <v>50</v>
      </c>
      <c r="G1206" s="5">
        <v>5</v>
      </c>
      <c r="H1206" s="26">
        <v>98.932000000000002</v>
      </c>
      <c r="I1206" s="26">
        <v>10</v>
      </c>
      <c r="J1206" s="26">
        <f>VLOOKUP(B1206,Funcionalidad!$A$4:$G$734,7,FALSE)</f>
        <v>0</v>
      </c>
      <c r="K1206" s="27">
        <v>15</v>
      </c>
      <c r="L1206" s="40" t="s">
        <v>2394</v>
      </c>
    </row>
    <row r="1207" spans="1:12" x14ac:dyDescent="0.25">
      <c r="A1207" s="18">
        <v>50073000101</v>
      </c>
      <c r="B1207" s="5">
        <v>50073</v>
      </c>
      <c r="C1207" s="5" t="s">
        <v>520</v>
      </c>
      <c r="D1207" s="5" t="s">
        <v>2172</v>
      </c>
      <c r="E1207" s="5">
        <v>3302</v>
      </c>
      <c r="F1207" s="25" t="s">
        <v>69</v>
      </c>
      <c r="G1207" s="5">
        <v>2</v>
      </c>
      <c r="H1207" s="26">
        <v>102.292</v>
      </c>
      <c r="I1207" s="26">
        <v>0</v>
      </c>
      <c r="J1207" s="26">
        <f>VLOOKUP(B1207,Funcionalidad!$A$4:$G$734,7,FALSE)</f>
        <v>2.3417721518987342</v>
      </c>
      <c r="K1207" s="27">
        <v>4.3417721518987342</v>
      </c>
      <c r="L1207" s="40" t="s">
        <v>2394</v>
      </c>
    </row>
    <row r="1208" spans="1:12" x14ac:dyDescent="0.25">
      <c r="A1208" s="18">
        <v>50074000101</v>
      </c>
      <c r="B1208" s="5">
        <v>50074</v>
      </c>
      <c r="C1208" s="5" t="s">
        <v>521</v>
      </c>
      <c r="D1208" s="5" t="s">
        <v>2173</v>
      </c>
      <c r="E1208" s="5">
        <v>9441</v>
      </c>
      <c r="F1208" s="25" t="s">
        <v>69</v>
      </c>
      <c r="G1208" s="5">
        <v>2</v>
      </c>
      <c r="H1208" s="26">
        <v>102.155</v>
      </c>
      <c r="I1208" s="26">
        <v>0</v>
      </c>
      <c r="J1208" s="26">
        <f>VLOOKUP(B1208,Funcionalidad!$A$4:$G$734,7,FALSE)</f>
        <v>2.278481012658228</v>
      </c>
      <c r="K1208" s="27">
        <v>4.2784810126582276</v>
      </c>
      <c r="L1208" s="40" t="s">
        <v>2395</v>
      </c>
    </row>
    <row r="1209" spans="1:12" x14ac:dyDescent="0.25">
      <c r="A1209" s="18">
        <v>50074000201</v>
      </c>
      <c r="B1209" s="5">
        <v>50074</v>
      </c>
      <c r="C1209" s="5" t="s">
        <v>1443</v>
      </c>
      <c r="D1209" s="5" t="s">
        <v>2173</v>
      </c>
      <c r="E1209" s="5">
        <v>44</v>
      </c>
      <c r="F1209" s="25" t="s">
        <v>50</v>
      </c>
      <c r="G1209" s="5">
        <v>5</v>
      </c>
      <c r="H1209" s="26">
        <v>99.408000000000001</v>
      </c>
      <c r="I1209" s="26">
        <v>7.9599999999999795</v>
      </c>
      <c r="J1209" s="26">
        <f>VLOOKUP(B1209,Funcionalidad!$A$4:$G$734,7,FALSE)</f>
        <v>2.278481012658228</v>
      </c>
      <c r="K1209" s="27">
        <v>15.238481012658207</v>
      </c>
      <c r="L1209" s="40" t="s">
        <v>2394</v>
      </c>
    </row>
    <row r="1210" spans="1:12" x14ac:dyDescent="0.25">
      <c r="A1210" s="18">
        <v>50074000601</v>
      </c>
      <c r="B1210" s="5">
        <v>50074</v>
      </c>
      <c r="C1210" s="5" t="s">
        <v>1444</v>
      </c>
      <c r="D1210" s="5" t="s">
        <v>2173</v>
      </c>
      <c r="E1210" s="5">
        <v>222</v>
      </c>
      <c r="F1210" s="25" t="s">
        <v>2</v>
      </c>
      <c r="G1210" s="5">
        <v>4.5</v>
      </c>
      <c r="H1210" s="26">
        <v>100.675</v>
      </c>
      <c r="I1210" s="26">
        <v>1.625</v>
      </c>
      <c r="J1210" s="26">
        <f>VLOOKUP(B1210,Funcionalidad!$A$4:$G$734,7,FALSE)</f>
        <v>2.278481012658228</v>
      </c>
      <c r="K1210" s="27">
        <v>8.4034810126582276</v>
      </c>
      <c r="L1210" s="40" t="s">
        <v>2395</v>
      </c>
    </row>
    <row r="1211" spans="1:12" x14ac:dyDescent="0.25">
      <c r="A1211" s="18">
        <v>50074000799</v>
      </c>
      <c r="B1211" s="5">
        <v>50074</v>
      </c>
      <c r="C1211" s="5" t="s">
        <v>1445</v>
      </c>
      <c r="D1211" s="5" t="s">
        <v>2173</v>
      </c>
      <c r="E1211" s="5">
        <v>37</v>
      </c>
      <c r="F1211" s="25" t="s">
        <v>50</v>
      </c>
      <c r="G1211" s="5">
        <v>5</v>
      </c>
      <c r="H1211" s="26">
        <v>98.873999999999995</v>
      </c>
      <c r="I1211" s="26">
        <v>10</v>
      </c>
      <c r="J1211" s="26">
        <f>VLOOKUP(B1211,Funcionalidad!$A$4:$G$734,7,FALSE)</f>
        <v>2.278481012658228</v>
      </c>
      <c r="K1211" s="27">
        <v>17.278481012658229</v>
      </c>
      <c r="L1211" s="40" t="s">
        <v>2394</v>
      </c>
    </row>
    <row r="1212" spans="1:12" x14ac:dyDescent="0.25">
      <c r="A1212" s="18">
        <v>50074000899</v>
      </c>
      <c r="B1212" s="5">
        <v>50074</v>
      </c>
      <c r="C1212" s="5" t="s">
        <v>1446</v>
      </c>
      <c r="D1212" s="5" t="s">
        <v>2173</v>
      </c>
      <c r="E1212" s="5">
        <v>4</v>
      </c>
      <c r="F1212" s="25" t="s">
        <v>50</v>
      </c>
      <c r="G1212" s="5">
        <v>5</v>
      </c>
      <c r="H1212" s="26">
        <v>98.775999999999996</v>
      </c>
      <c r="I1212" s="26">
        <v>10</v>
      </c>
      <c r="J1212" s="26">
        <f>VLOOKUP(B1212,Funcionalidad!$A$4:$G$734,7,FALSE)</f>
        <v>2.278481012658228</v>
      </c>
      <c r="K1212" s="27">
        <v>17.278481012658229</v>
      </c>
      <c r="L1212" s="40" t="s">
        <v>2394</v>
      </c>
    </row>
    <row r="1213" spans="1:12" x14ac:dyDescent="0.25">
      <c r="A1213" s="18">
        <v>50075000101</v>
      </c>
      <c r="B1213" s="5">
        <v>50075</v>
      </c>
      <c r="C1213" s="5" t="s">
        <v>523</v>
      </c>
      <c r="D1213" s="5" t="s">
        <v>2174</v>
      </c>
      <c r="E1213" s="5">
        <v>91</v>
      </c>
      <c r="F1213" s="25" t="s">
        <v>50</v>
      </c>
      <c r="G1213" s="5">
        <v>5</v>
      </c>
      <c r="H1213" s="26">
        <v>98.748000000000005</v>
      </c>
      <c r="I1213" s="26">
        <v>10</v>
      </c>
      <c r="J1213" s="26">
        <f>VLOOKUP(B1213,Funcionalidad!$A$4:$G$734,7,FALSE)</f>
        <v>0</v>
      </c>
      <c r="K1213" s="27">
        <v>15</v>
      </c>
      <c r="L1213" s="40" t="s">
        <v>2394</v>
      </c>
    </row>
    <row r="1214" spans="1:12" x14ac:dyDescent="0.25">
      <c r="A1214" s="18">
        <v>50076000101</v>
      </c>
      <c r="B1214" s="5">
        <v>50076</v>
      </c>
      <c r="C1214" s="5" t="s">
        <v>1607</v>
      </c>
      <c r="D1214" s="5" t="s">
        <v>2175</v>
      </c>
      <c r="E1214" s="5">
        <v>87</v>
      </c>
      <c r="F1214" s="25" t="s">
        <v>50</v>
      </c>
      <c r="G1214" s="5">
        <v>5</v>
      </c>
      <c r="H1214" s="26">
        <v>99.82</v>
      </c>
      <c r="I1214" s="26">
        <v>5.9000000000000341</v>
      </c>
      <c r="J1214" s="26">
        <f>VLOOKUP(B1214,Funcionalidad!$A$4:$G$734,7,FALSE)</f>
        <v>0</v>
      </c>
      <c r="K1214" s="27">
        <v>10.900000000000034</v>
      </c>
      <c r="L1214" s="40" t="s">
        <v>2394</v>
      </c>
    </row>
    <row r="1215" spans="1:12" x14ac:dyDescent="0.25">
      <c r="A1215" s="18">
        <v>50077000101</v>
      </c>
      <c r="B1215" s="5">
        <v>50077</v>
      </c>
      <c r="C1215" s="5" t="s">
        <v>525</v>
      </c>
      <c r="D1215" s="5" t="s">
        <v>2176</v>
      </c>
      <c r="E1215" s="5">
        <v>210</v>
      </c>
      <c r="F1215" s="25" t="s">
        <v>2</v>
      </c>
      <c r="G1215" s="5">
        <v>4.5</v>
      </c>
      <c r="H1215" s="26">
        <v>99.188999999999993</v>
      </c>
      <c r="I1215" s="26">
        <v>9.0550000000000637</v>
      </c>
      <c r="J1215" s="26">
        <f>VLOOKUP(B1215,Funcionalidad!$A$4:$G$734,7,FALSE)</f>
        <v>6.3291139240506666E-2</v>
      </c>
      <c r="K1215" s="27">
        <v>13.61829113924057</v>
      </c>
      <c r="L1215" s="40" t="s">
        <v>2394</v>
      </c>
    </row>
    <row r="1216" spans="1:12" x14ac:dyDescent="0.25">
      <c r="A1216" s="18">
        <v>50078000101</v>
      </c>
      <c r="B1216" s="5">
        <v>50078</v>
      </c>
      <c r="C1216" s="5" t="s">
        <v>526</v>
      </c>
      <c r="D1216" s="5" t="s">
        <v>2177</v>
      </c>
      <c r="E1216" s="5">
        <v>263</v>
      </c>
      <c r="F1216" s="25" t="s">
        <v>2</v>
      </c>
      <c r="G1216" s="5">
        <v>4.5</v>
      </c>
      <c r="H1216" s="26">
        <v>99.594999999999999</v>
      </c>
      <c r="I1216" s="26">
        <v>7.0249999999999773</v>
      </c>
      <c r="J1216" s="26">
        <f>VLOOKUP(B1216,Funcionalidad!$A$4:$G$734,7,FALSE)</f>
        <v>6.3291139240506666E-2</v>
      </c>
      <c r="K1216" s="27">
        <v>11.588291139240484</v>
      </c>
      <c r="L1216" s="40" t="s">
        <v>2394</v>
      </c>
    </row>
    <row r="1217" spans="1:12" x14ac:dyDescent="0.25">
      <c r="A1217" s="18">
        <v>50079000101</v>
      </c>
      <c r="B1217" s="5">
        <v>50079</v>
      </c>
      <c r="C1217" s="5" t="s">
        <v>527</v>
      </c>
      <c r="D1217" s="5" t="s">
        <v>2178</v>
      </c>
      <c r="E1217" s="5">
        <v>271</v>
      </c>
      <c r="F1217" s="25" t="s">
        <v>2</v>
      </c>
      <c r="G1217" s="5">
        <v>4.5</v>
      </c>
      <c r="H1217" s="26">
        <v>99.852000000000004</v>
      </c>
      <c r="I1217" s="26">
        <v>5.7400000000000091</v>
      </c>
      <c r="J1217" s="26">
        <f>VLOOKUP(B1217,Funcionalidad!$A$4:$G$734,7,FALSE)</f>
        <v>0.12658227848101244</v>
      </c>
      <c r="K1217" s="27">
        <v>10.366582278481022</v>
      </c>
      <c r="L1217" s="40" t="s">
        <v>2394</v>
      </c>
    </row>
    <row r="1218" spans="1:12" x14ac:dyDescent="0.25">
      <c r="A1218" s="18">
        <v>50080000101</v>
      </c>
      <c r="B1218" s="5">
        <v>50080</v>
      </c>
      <c r="C1218" s="5" t="s">
        <v>528</v>
      </c>
      <c r="D1218" s="5" t="s">
        <v>2179</v>
      </c>
      <c r="E1218" s="5">
        <v>33</v>
      </c>
      <c r="F1218" s="25" t="s">
        <v>50</v>
      </c>
      <c r="G1218" s="5">
        <v>5</v>
      </c>
      <c r="H1218" s="26">
        <v>99.58</v>
      </c>
      <c r="I1218" s="26">
        <v>7.1000000000000227</v>
      </c>
      <c r="J1218" s="26">
        <f>VLOOKUP(B1218,Funcionalidad!$A$4:$G$734,7,FALSE)</f>
        <v>0</v>
      </c>
      <c r="K1218" s="27">
        <v>12.100000000000023</v>
      </c>
      <c r="L1218" s="40" t="s">
        <v>2394</v>
      </c>
    </row>
    <row r="1219" spans="1:12" x14ac:dyDescent="0.25">
      <c r="A1219" s="18">
        <v>50081000101</v>
      </c>
      <c r="B1219" s="5">
        <v>50081</v>
      </c>
      <c r="C1219" s="5" t="s">
        <v>529</v>
      </c>
      <c r="D1219" s="5" t="s">
        <v>2180</v>
      </c>
      <c r="E1219" s="5">
        <v>593</v>
      </c>
      <c r="F1219" s="25" t="s">
        <v>17</v>
      </c>
      <c r="G1219" s="5">
        <v>3.5</v>
      </c>
      <c r="H1219" s="26">
        <v>100.197</v>
      </c>
      <c r="I1219" s="26">
        <v>4.0149999999999864</v>
      </c>
      <c r="J1219" s="26">
        <f>VLOOKUP(B1219,Funcionalidad!$A$4:$G$734,7,FALSE)</f>
        <v>0.12658227848101244</v>
      </c>
      <c r="K1219" s="27">
        <v>7.6415822784809988</v>
      </c>
      <c r="L1219" s="40" t="s">
        <v>2394</v>
      </c>
    </row>
    <row r="1220" spans="1:12" x14ac:dyDescent="0.25">
      <c r="A1220" s="18">
        <v>50082000101</v>
      </c>
      <c r="B1220" s="5">
        <v>50082</v>
      </c>
      <c r="C1220" s="5" t="s">
        <v>530</v>
      </c>
      <c r="D1220" s="5" t="s">
        <v>2181</v>
      </c>
      <c r="E1220" s="5">
        <v>97</v>
      </c>
      <c r="F1220" s="25" t="s">
        <v>50</v>
      </c>
      <c r="G1220" s="5">
        <v>5</v>
      </c>
      <c r="H1220" s="26">
        <v>98.644000000000005</v>
      </c>
      <c r="I1220" s="26">
        <v>10</v>
      </c>
      <c r="J1220" s="26">
        <f>VLOOKUP(B1220,Funcionalidad!$A$4:$G$734,7,FALSE)</f>
        <v>0</v>
      </c>
      <c r="K1220" s="27">
        <v>15</v>
      </c>
      <c r="L1220" s="40" t="s">
        <v>2394</v>
      </c>
    </row>
    <row r="1221" spans="1:12" x14ac:dyDescent="0.25">
      <c r="A1221" s="18">
        <v>50083000101</v>
      </c>
      <c r="B1221" s="5">
        <v>50083</v>
      </c>
      <c r="C1221" s="5" t="s">
        <v>531</v>
      </c>
      <c r="D1221" s="5" t="s">
        <v>2182</v>
      </c>
      <c r="E1221" s="5">
        <v>106</v>
      </c>
      <c r="F1221" s="25" t="s">
        <v>2</v>
      </c>
      <c r="G1221" s="5">
        <v>4.5</v>
      </c>
      <c r="H1221" s="26">
        <v>100.053</v>
      </c>
      <c r="I1221" s="26">
        <v>4.7350000000000136</v>
      </c>
      <c r="J1221" s="26">
        <f>VLOOKUP(B1221,Funcionalidad!$A$4:$G$734,7,FALSE)</f>
        <v>0</v>
      </c>
      <c r="K1221" s="27">
        <v>9.2350000000000136</v>
      </c>
      <c r="L1221" s="40" t="s">
        <v>2394</v>
      </c>
    </row>
    <row r="1222" spans="1:12" x14ac:dyDescent="0.25">
      <c r="A1222" s="18">
        <v>50084000101</v>
      </c>
      <c r="B1222" s="5">
        <v>50084</v>
      </c>
      <c r="C1222" s="5" t="s">
        <v>532</v>
      </c>
      <c r="D1222" s="5" t="s">
        <v>2183</v>
      </c>
      <c r="E1222" s="5">
        <v>66</v>
      </c>
      <c r="F1222" s="25" t="s">
        <v>50</v>
      </c>
      <c r="G1222" s="5">
        <v>5</v>
      </c>
      <c r="H1222" s="26">
        <v>99.153999999999996</v>
      </c>
      <c r="I1222" s="26">
        <v>9.2300000000000182</v>
      </c>
      <c r="J1222" s="26">
        <f>VLOOKUP(B1222,Funcionalidad!$A$4:$G$734,7,FALSE)</f>
        <v>0</v>
      </c>
      <c r="K1222" s="27">
        <v>14.230000000000018</v>
      </c>
      <c r="L1222" s="40" t="s">
        <v>2394</v>
      </c>
    </row>
    <row r="1223" spans="1:12" x14ac:dyDescent="0.25">
      <c r="A1223" s="18">
        <v>50085000101</v>
      </c>
      <c r="B1223" s="5">
        <v>50085</v>
      </c>
      <c r="C1223" s="5" t="s">
        <v>533</v>
      </c>
      <c r="D1223" s="5" t="s">
        <v>2184</v>
      </c>
      <c r="E1223" s="5">
        <v>201</v>
      </c>
      <c r="F1223" s="25" t="s">
        <v>2</v>
      </c>
      <c r="G1223" s="5">
        <v>4.5</v>
      </c>
      <c r="H1223" s="26">
        <v>99.921999999999997</v>
      </c>
      <c r="I1223" s="26">
        <v>5.3899999999999864</v>
      </c>
      <c r="J1223" s="26">
        <f>VLOOKUP(B1223,Funcionalidad!$A$4:$G$734,7,FALSE)</f>
        <v>0</v>
      </c>
      <c r="K1223" s="27">
        <v>9.8899999999999864</v>
      </c>
      <c r="L1223" s="40" t="s">
        <v>2394</v>
      </c>
    </row>
    <row r="1224" spans="1:12" x14ac:dyDescent="0.25">
      <c r="A1224" s="18">
        <v>50086000101</v>
      </c>
      <c r="B1224" s="5">
        <v>50086</v>
      </c>
      <c r="C1224" s="5" t="s">
        <v>534</v>
      </c>
      <c r="D1224" s="5" t="s">
        <v>2185</v>
      </c>
      <c r="E1224" s="5">
        <v>234</v>
      </c>
      <c r="F1224" s="25" t="s">
        <v>2</v>
      </c>
      <c r="G1224" s="5">
        <v>4.5</v>
      </c>
      <c r="H1224" s="26">
        <v>99.700999999999993</v>
      </c>
      <c r="I1224" s="26">
        <v>6.4950000000000045</v>
      </c>
      <c r="J1224" s="26">
        <f>VLOOKUP(B1224,Funcionalidad!$A$4:$G$734,7,FALSE)</f>
        <v>0.18987341772151911</v>
      </c>
      <c r="K1224" s="27">
        <v>11.184873417721523</v>
      </c>
      <c r="L1224" s="40" t="s">
        <v>2394</v>
      </c>
    </row>
    <row r="1225" spans="1:12" x14ac:dyDescent="0.25">
      <c r="A1225" s="18">
        <v>50087000101</v>
      </c>
      <c r="B1225" s="5">
        <v>50087</v>
      </c>
      <c r="C1225" s="5" t="s">
        <v>535</v>
      </c>
      <c r="D1225" s="5" t="s">
        <v>2186</v>
      </c>
      <c r="E1225" s="5">
        <v>37</v>
      </c>
      <c r="F1225" s="25" t="s">
        <v>50</v>
      </c>
      <c r="G1225" s="5">
        <v>5</v>
      </c>
      <c r="H1225" s="26">
        <v>100.02500000000001</v>
      </c>
      <c r="I1225" s="26">
        <v>4.875</v>
      </c>
      <c r="J1225" s="26">
        <f>VLOOKUP(B1225,Funcionalidad!$A$4:$G$734,7,FALSE)</f>
        <v>0</v>
      </c>
      <c r="K1225" s="27">
        <v>9.875</v>
      </c>
      <c r="L1225" s="40" t="s">
        <v>2394</v>
      </c>
    </row>
    <row r="1226" spans="1:12" x14ac:dyDescent="0.25">
      <c r="A1226" s="18">
        <v>50088000101</v>
      </c>
      <c r="B1226" s="5">
        <v>50088</v>
      </c>
      <c r="C1226" s="5" t="s">
        <v>536</v>
      </c>
      <c r="D1226" s="5" t="s">
        <v>2187</v>
      </c>
      <c r="E1226" s="5">
        <v>364</v>
      </c>
      <c r="F1226" s="25" t="s">
        <v>2</v>
      </c>
      <c r="G1226" s="5">
        <v>4.5</v>
      </c>
      <c r="H1226" s="26">
        <v>100.092</v>
      </c>
      <c r="I1226" s="26">
        <v>4.5400000000000205</v>
      </c>
      <c r="J1226" s="26">
        <f>VLOOKUP(B1226,Funcionalidad!$A$4:$G$734,7,FALSE)</f>
        <v>0.12658227848101244</v>
      </c>
      <c r="K1226" s="27">
        <v>9.1665822784810338</v>
      </c>
      <c r="L1226" s="40" t="s">
        <v>2394</v>
      </c>
    </row>
    <row r="1227" spans="1:12" x14ac:dyDescent="0.25">
      <c r="A1227" s="18">
        <v>50089000101</v>
      </c>
      <c r="B1227" s="5">
        <v>50089</v>
      </c>
      <c r="C1227" s="5" t="s">
        <v>537</v>
      </c>
      <c r="D1227" s="5" t="s">
        <v>2188</v>
      </c>
      <c r="E1227" s="5">
        <v>13303</v>
      </c>
      <c r="F1227" s="25" t="s">
        <v>12</v>
      </c>
      <c r="G1227" s="5">
        <v>3</v>
      </c>
      <c r="H1227" s="26">
        <v>103.726</v>
      </c>
      <c r="I1227" s="26">
        <v>0</v>
      </c>
      <c r="J1227" s="26">
        <f>VLOOKUP(B1227,Funcionalidad!$A$4:$G$734,7,FALSE)</f>
        <v>1.4556962025316458</v>
      </c>
      <c r="K1227" s="27">
        <v>4.4556962025316462</v>
      </c>
      <c r="L1227" s="40" t="s">
        <v>2395</v>
      </c>
    </row>
    <row r="1228" spans="1:12" x14ac:dyDescent="0.25">
      <c r="A1228" s="18">
        <v>50090000101</v>
      </c>
      <c r="B1228" s="5">
        <v>50090</v>
      </c>
      <c r="C1228" s="5" t="s">
        <v>538</v>
      </c>
      <c r="D1228" s="5" t="s">
        <v>2189</v>
      </c>
      <c r="E1228" s="5">
        <v>155</v>
      </c>
      <c r="F1228" s="25" t="s">
        <v>2</v>
      </c>
      <c r="G1228" s="5">
        <v>4.5</v>
      </c>
      <c r="H1228" s="26">
        <v>99.251999999999995</v>
      </c>
      <c r="I1228" s="26">
        <v>8.7400000000000091</v>
      </c>
      <c r="J1228" s="26">
        <f>VLOOKUP(B1228,Funcionalidad!$A$4:$G$734,7,FALSE)</f>
        <v>0</v>
      </c>
      <c r="K1228" s="27">
        <v>13.240000000000009</v>
      </c>
      <c r="L1228" s="40" t="s">
        <v>2394</v>
      </c>
    </row>
    <row r="1229" spans="1:12" x14ac:dyDescent="0.25">
      <c r="A1229" s="18">
        <v>50091000101</v>
      </c>
      <c r="B1229" s="5">
        <v>50091</v>
      </c>
      <c r="C1229" s="5" t="s">
        <v>1447</v>
      </c>
      <c r="D1229" s="5" t="s">
        <v>2190</v>
      </c>
      <c r="E1229" s="5">
        <v>41</v>
      </c>
      <c r="F1229" s="25" t="s">
        <v>50</v>
      </c>
      <c r="G1229" s="5">
        <v>5</v>
      </c>
      <c r="H1229" s="26">
        <v>99.022000000000006</v>
      </c>
      <c r="I1229" s="26">
        <v>9.8899999999999864</v>
      </c>
      <c r="J1229" s="26">
        <f>VLOOKUP(B1229,Funcionalidad!$A$4:$G$734,7,FALSE)</f>
        <v>0</v>
      </c>
      <c r="K1229" s="27">
        <v>14.889999999999986</v>
      </c>
      <c r="L1229" s="40" t="s">
        <v>2394</v>
      </c>
    </row>
    <row r="1230" spans="1:12" x14ac:dyDescent="0.25">
      <c r="A1230" s="18">
        <v>50092000101</v>
      </c>
      <c r="B1230" s="5">
        <v>50092</v>
      </c>
      <c r="C1230" s="5" t="s">
        <v>539</v>
      </c>
      <c r="D1230" s="5" t="s">
        <v>2191</v>
      </c>
      <c r="E1230" s="5">
        <v>523</v>
      </c>
      <c r="F1230" s="25" t="s">
        <v>24</v>
      </c>
      <c r="G1230" s="5">
        <v>4</v>
      </c>
      <c r="H1230" s="26">
        <v>101.142</v>
      </c>
      <c r="I1230" s="26">
        <v>0</v>
      </c>
      <c r="J1230" s="26">
        <f>VLOOKUP(B1230,Funcionalidad!$A$4:$G$734,7,FALSE)</f>
        <v>0.12658227848101244</v>
      </c>
      <c r="K1230" s="27">
        <v>4.1265822784810124</v>
      </c>
      <c r="L1230" s="40" t="s">
        <v>2394</v>
      </c>
    </row>
    <row r="1231" spans="1:12" x14ac:dyDescent="0.25">
      <c r="A1231" s="18">
        <v>50093000101</v>
      </c>
      <c r="B1231" s="5">
        <v>50093</v>
      </c>
      <c r="C1231" s="5" t="s">
        <v>540</v>
      </c>
      <c r="D1231" s="5" t="s">
        <v>2192</v>
      </c>
      <c r="E1231" s="5">
        <v>104</v>
      </c>
      <c r="F1231" s="25" t="s">
        <v>2</v>
      </c>
      <c r="G1231" s="5">
        <v>4.5</v>
      </c>
      <c r="H1231" s="26">
        <v>100.003</v>
      </c>
      <c r="I1231" s="26">
        <v>4.9850000000000136</v>
      </c>
      <c r="J1231" s="26">
        <f>VLOOKUP(B1231,Funcionalidad!$A$4:$G$734,7,FALSE)</f>
        <v>0</v>
      </c>
      <c r="K1231" s="27">
        <v>9.4850000000000136</v>
      </c>
      <c r="L1231" s="40" t="s">
        <v>2394</v>
      </c>
    </row>
    <row r="1232" spans="1:12" x14ac:dyDescent="0.25">
      <c r="A1232" s="18">
        <v>50094000101</v>
      </c>
      <c r="B1232" s="5">
        <v>50094</v>
      </c>
      <c r="C1232" s="5" t="s">
        <v>541</v>
      </c>
      <c r="D1232" s="5" t="s">
        <v>2193</v>
      </c>
      <c r="E1232" s="5">
        <v>1983</v>
      </c>
      <c r="F1232" s="25" t="s">
        <v>69</v>
      </c>
      <c r="G1232" s="5">
        <v>2</v>
      </c>
      <c r="H1232" s="26">
        <v>101.66200000000001</v>
      </c>
      <c r="I1232" s="26">
        <v>0</v>
      </c>
      <c r="J1232" s="26">
        <f>VLOOKUP(B1232,Funcionalidad!$A$4:$G$734,7,FALSE)</f>
        <v>2.278481012658228</v>
      </c>
      <c r="K1232" s="27">
        <v>4.2784810126582276</v>
      </c>
      <c r="L1232" s="40" t="s">
        <v>2394</v>
      </c>
    </row>
    <row r="1233" spans="1:12" x14ac:dyDescent="0.25">
      <c r="A1233" s="18">
        <v>50095000301</v>
      </c>
      <c r="B1233" s="5">
        <v>50095</v>
      </c>
      <c r="C1233" s="5" t="s">
        <v>1608</v>
      </c>
      <c r="D1233" s="5" t="s">
        <v>2194</v>
      </c>
      <c r="E1233" s="5">
        <v>14066</v>
      </c>
      <c r="F1233" s="25" t="s">
        <v>55</v>
      </c>
      <c r="G1233" s="5">
        <v>1.5</v>
      </c>
      <c r="H1233" s="26">
        <v>102.012</v>
      </c>
      <c r="I1233" s="26">
        <v>0</v>
      </c>
      <c r="J1233" s="26">
        <f>VLOOKUP(B1233,Funcionalidad!$A$4:$G$734,7,FALSE)</f>
        <v>3.7341772151898733</v>
      </c>
      <c r="K1233" s="27">
        <v>5.2341772151898738</v>
      </c>
      <c r="L1233" s="40" t="s">
        <v>2395</v>
      </c>
    </row>
    <row r="1234" spans="1:12" x14ac:dyDescent="0.25">
      <c r="A1234" s="18">
        <v>50095000302</v>
      </c>
      <c r="B1234" s="5">
        <v>50095</v>
      </c>
      <c r="C1234" s="5" t="s">
        <v>1609</v>
      </c>
      <c r="D1234" s="5" t="s">
        <v>2194</v>
      </c>
      <c r="E1234" s="5">
        <v>494</v>
      </c>
      <c r="F1234" s="25" t="s">
        <v>2</v>
      </c>
      <c r="G1234" s="5">
        <v>4.5</v>
      </c>
      <c r="H1234" s="26">
        <v>99.617000000000004</v>
      </c>
      <c r="I1234" s="26">
        <v>6.9149999999999636</v>
      </c>
      <c r="J1234" s="26">
        <f>VLOOKUP(B1234,Funcionalidad!$A$4:$G$734,7,FALSE)</f>
        <v>3.7341772151898733</v>
      </c>
      <c r="K1234" s="27">
        <v>15.149177215189837</v>
      </c>
      <c r="L1234" s="40" t="s">
        <v>2394</v>
      </c>
    </row>
    <row r="1235" spans="1:12" x14ac:dyDescent="0.25">
      <c r="A1235" s="18">
        <v>50095000303</v>
      </c>
      <c r="B1235" s="5">
        <v>50095</v>
      </c>
      <c r="C1235" s="5" t="s">
        <v>1448</v>
      </c>
      <c r="D1235" s="5" t="s">
        <v>2194</v>
      </c>
      <c r="E1235" s="5">
        <v>265</v>
      </c>
      <c r="F1235" s="25" t="s">
        <v>2</v>
      </c>
      <c r="G1235" s="5">
        <v>4.5</v>
      </c>
      <c r="H1235" s="26">
        <v>98.691000000000003</v>
      </c>
      <c r="I1235" s="26">
        <v>10</v>
      </c>
      <c r="J1235" s="26">
        <f>VLOOKUP(B1235,Funcionalidad!$A$4:$G$734,7,FALSE)</f>
        <v>3.7341772151898733</v>
      </c>
      <c r="K1235" s="27">
        <v>18.234177215189874</v>
      </c>
      <c r="L1235" s="40" t="s">
        <v>2394</v>
      </c>
    </row>
    <row r="1236" spans="1:12" x14ac:dyDescent="0.25">
      <c r="A1236" s="18">
        <v>50095000304</v>
      </c>
      <c r="B1236" s="5">
        <v>50095</v>
      </c>
      <c r="C1236" s="5" t="s">
        <v>1610</v>
      </c>
      <c r="D1236" s="5" t="s">
        <v>2194</v>
      </c>
      <c r="E1236" s="5">
        <v>72</v>
      </c>
      <c r="F1236" s="25" t="s">
        <v>50</v>
      </c>
      <c r="G1236" s="5">
        <v>5</v>
      </c>
      <c r="H1236" s="26">
        <v>98.766999999999996</v>
      </c>
      <c r="I1236" s="26">
        <v>10</v>
      </c>
      <c r="J1236" s="26">
        <f>VLOOKUP(B1236,Funcionalidad!$A$4:$G$734,7,FALSE)</f>
        <v>3.7341772151898733</v>
      </c>
      <c r="K1236" s="27">
        <v>18.734177215189874</v>
      </c>
      <c r="L1236" s="40" t="s">
        <v>2394</v>
      </c>
    </row>
    <row r="1237" spans="1:12" x14ac:dyDescent="0.25">
      <c r="A1237" s="18">
        <v>50095000305</v>
      </c>
      <c r="B1237" s="5">
        <v>50095</v>
      </c>
      <c r="C1237" s="5" t="s">
        <v>1449</v>
      </c>
      <c r="D1237" s="5" t="s">
        <v>2194</v>
      </c>
      <c r="E1237" s="5">
        <v>649</v>
      </c>
      <c r="F1237" s="25" t="s">
        <v>24</v>
      </c>
      <c r="G1237" s="5">
        <v>4</v>
      </c>
      <c r="H1237" s="26">
        <v>98.626999999999995</v>
      </c>
      <c r="I1237" s="26">
        <v>10</v>
      </c>
      <c r="J1237" s="26">
        <f>VLOOKUP(B1237,Funcionalidad!$A$4:$G$734,7,FALSE)</f>
        <v>3.7341772151898733</v>
      </c>
      <c r="K1237" s="27">
        <v>17.734177215189874</v>
      </c>
      <c r="L1237" s="40" t="s">
        <v>2394</v>
      </c>
    </row>
    <row r="1238" spans="1:12" x14ac:dyDescent="0.25">
      <c r="A1238" s="18">
        <v>50095000306</v>
      </c>
      <c r="B1238" s="5">
        <v>50095</v>
      </c>
      <c r="C1238" s="5" t="s">
        <v>1450</v>
      </c>
      <c r="D1238" s="5" t="s">
        <v>2194</v>
      </c>
      <c r="E1238" s="5">
        <v>408</v>
      </c>
      <c r="F1238" s="25" t="s">
        <v>2</v>
      </c>
      <c r="G1238" s="5">
        <v>4.5</v>
      </c>
      <c r="H1238" s="26">
        <v>99.831999999999994</v>
      </c>
      <c r="I1238" s="26">
        <v>5.8400000000000318</v>
      </c>
      <c r="J1238" s="26">
        <f>VLOOKUP(B1238,Funcionalidad!$A$4:$G$734,7,FALSE)</f>
        <v>3.7341772151898733</v>
      </c>
      <c r="K1238" s="27">
        <v>14.074177215189906</v>
      </c>
      <c r="L1238" s="40" t="s">
        <v>2394</v>
      </c>
    </row>
    <row r="1239" spans="1:12" x14ac:dyDescent="0.25">
      <c r="A1239" s="18">
        <v>50095000307</v>
      </c>
      <c r="B1239" s="5">
        <v>50095</v>
      </c>
      <c r="C1239" s="5" t="s">
        <v>1451</v>
      </c>
      <c r="D1239" s="5" t="s">
        <v>2194</v>
      </c>
      <c r="E1239" s="5">
        <v>161</v>
      </c>
      <c r="F1239" s="25" t="s">
        <v>2</v>
      </c>
      <c r="G1239" s="5">
        <v>4.5</v>
      </c>
      <c r="H1239" s="26">
        <v>98.369</v>
      </c>
      <c r="I1239" s="26">
        <v>10</v>
      </c>
      <c r="J1239" s="26">
        <f>VLOOKUP(B1239,Funcionalidad!$A$4:$G$734,7,FALSE)</f>
        <v>3.7341772151898733</v>
      </c>
      <c r="K1239" s="27">
        <v>18.234177215189874</v>
      </c>
      <c r="L1239" s="40" t="s">
        <v>2394</v>
      </c>
    </row>
    <row r="1240" spans="1:12" x14ac:dyDescent="0.25">
      <c r="A1240" s="18">
        <v>50095000308</v>
      </c>
      <c r="B1240" s="5">
        <v>50095</v>
      </c>
      <c r="C1240" s="5" t="s">
        <v>1452</v>
      </c>
      <c r="D1240" s="5" t="s">
        <v>2194</v>
      </c>
      <c r="E1240" s="5">
        <v>383</v>
      </c>
      <c r="F1240" s="25" t="s">
        <v>2</v>
      </c>
      <c r="G1240" s="5">
        <v>4.5</v>
      </c>
      <c r="H1240" s="26">
        <v>99.194000000000003</v>
      </c>
      <c r="I1240" s="26">
        <v>9.0299999999999727</v>
      </c>
      <c r="J1240" s="26">
        <f>VLOOKUP(B1240,Funcionalidad!$A$4:$G$734,7,FALSE)</f>
        <v>3.7341772151898733</v>
      </c>
      <c r="K1240" s="27">
        <v>17.264177215189846</v>
      </c>
      <c r="L1240" s="40" t="s">
        <v>2394</v>
      </c>
    </row>
    <row r="1241" spans="1:12" x14ac:dyDescent="0.25">
      <c r="A1241" s="18">
        <v>50095000309</v>
      </c>
      <c r="B1241" s="5">
        <v>50095</v>
      </c>
      <c r="C1241" s="5" t="s">
        <v>1453</v>
      </c>
      <c r="D1241" s="5" t="s">
        <v>2194</v>
      </c>
      <c r="E1241" s="5">
        <v>285</v>
      </c>
      <c r="F1241" s="25" t="s">
        <v>2</v>
      </c>
      <c r="G1241" s="5">
        <v>4.5</v>
      </c>
      <c r="H1241" s="26">
        <v>98.894000000000005</v>
      </c>
      <c r="I1241" s="26">
        <v>10</v>
      </c>
      <c r="J1241" s="26">
        <f>VLOOKUP(B1241,Funcionalidad!$A$4:$G$734,7,FALSE)</f>
        <v>3.7341772151898733</v>
      </c>
      <c r="K1241" s="27">
        <v>18.234177215189874</v>
      </c>
      <c r="L1241" s="40" t="s">
        <v>2394</v>
      </c>
    </row>
    <row r="1242" spans="1:12" x14ac:dyDescent="0.25">
      <c r="A1242" s="18">
        <v>50096000201</v>
      </c>
      <c r="B1242" s="5">
        <v>50096</v>
      </c>
      <c r="C1242" s="5" t="s">
        <v>543</v>
      </c>
      <c r="D1242" s="5" t="s">
        <v>2195</v>
      </c>
      <c r="E1242" s="5">
        <v>37</v>
      </c>
      <c r="F1242" s="25" t="s">
        <v>50</v>
      </c>
      <c r="G1242" s="5">
        <v>5</v>
      </c>
      <c r="H1242" s="26">
        <v>99.119</v>
      </c>
      <c r="I1242" s="26">
        <v>9.4049999999999727</v>
      </c>
      <c r="J1242" s="26">
        <f>VLOOKUP(B1242,Funcionalidad!$A$4:$G$734,7,FALSE)</f>
        <v>0</v>
      </c>
      <c r="K1242" s="27">
        <v>14.404999999999973</v>
      </c>
      <c r="L1242" s="40" t="s">
        <v>2394</v>
      </c>
    </row>
    <row r="1243" spans="1:12" x14ac:dyDescent="0.25">
      <c r="A1243" s="18">
        <v>50098000101</v>
      </c>
      <c r="B1243" s="5">
        <v>50098</v>
      </c>
      <c r="C1243" s="5" t="s">
        <v>544</v>
      </c>
      <c r="D1243" s="5" t="s">
        <v>2196</v>
      </c>
      <c r="E1243" s="5">
        <v>178</v>
      </c>
      <c r="F1243" s="25" t="s">
        <v>2</v>
      </c>
      <c r="G1243" s="5">
        <v>4.5</v>
      </c>
      <c r="H1243" s="26">
        <v>99.707999999999998</v>
      </c>
      <c r="I1243" s="26">
        <v>6.4600000000000364</v>
      </c>
      <c r="J1243" s="26">
        <f>VLOOKUP(B1243,Funcionalidad!$A$4:$G$734,7,FALSE)</f>
        <v>0</v>
      </c>
      <c r="K1243" s="27">
        <v>10.960000000000036</v>
      </c>
      <c r="L1243" s="40" t="s">
        <v>2394</v>
      </c>
    </row>
    <row r="1244" spans="1:12" x14ac:dyDescent="0.25">
      <c r="A1244" s="18">
        <v>50099000101</v>
      </c>
      <c r="B1244" s="5">
        <v>50099</v>
      </c>
      <c r="C1244" s="5" t="s">
        <v>545</v>
      </c>
      <c r="D1244" s="5" t="s">
        <v>2197</v>
      </c>
      <c r="E1244" s="5">
        <v>4300</v>
      </c>
      <c r="F1244" s="25" t="s">
        <v>12</v>
      </c>
      <c r="G1244" s="5">
        <v>3</v>
      </c>
      <c r="H1244" s="26">
        <v>101.693</v>
      </c>
      <c r="I1244" s="26">
        <v>0</v>
      </c>
      <c r="J1244" s="26">
        <f>VLOOKUP(B1244,Funcionalidad!$A$4:$G$734,7,FALSE)</f>
        <v>2.0253164556962027</v>
      </c>
      <c r="K1244" s="27">
        <v>5.0253164556962027</v>
      </c>
      <c r="L1244" s="40" t="s">
        <v>2395</v>
      </c>
    </row>
    <row r="1245" spans="1:12" x14ac:dyDescent="0.25">
      <c r="A1245" s="18">
        <v>50099000201</v>
      </c>
      <c r="B1245" s="5">
        <v>50099</v>
      </c>
      <c r="C1245" s="5" t="s">
        <v>1454</v>
      </c>
      <c r="D1245" s="5" t="s">
        <v>2197</v>
      </c>
      <c r="E1245" s="5">
        <v>86</v>
      </c>
      <c r="F1245" s="25" t="s">
        <v>2</v>
      </c>
      <c r="G1245" s="5">
        <v>4.5</v>
      </c>
      <c r="H1245" s="26">
        <v>100.63</v>
      </c>
      <c r="I1245" s="26">
        <v>1.8500000000000227</v>
      </c>
      <c r="J1245" s="26">
        <f>VLOOKUP(B1245,Funcionalidad!$A$4:$G$734,7,FALSE)</f>
        <v>2.0253164556962027</v>
      </c>
      <c r="K1245" s="27">
        <v>8.3753164556962254</v>
      </c>
      <c r="L1245" s="40" t="s">
        <v>2395</v>
      </c>
    </row>
    <row r="1246" spans="1:12" x14ac:dyDescent="0.25">
      <c r="A1246" s="18">
        <v>50100000101</v>
      </c>
      <c r="B1246" s="5">
        <v>50100</v>
      </c>
      <c r="C1246" s="5" t="s">
        <v>546</v>
      </c>
      <c r="D1246" s="5" t="s">
        <v>2198</v>
      </c>
      <c r="E1246" s="5">
        <v>342</v>
      </c>
      <c r="F1246" s="25" t="s">
        <v>2</v>
      </c>
      <c r="G1246" s="5">
        <v>4.5</v>
      </c>
      <c r="H1246" s="26">
        <v>100.232</v>
      </c>
      <c r="I1246" s="26">
        <v>3.8400000000000318</v>
      </c>
      <c r="J1246" s="26">
        <f>VLOOKUP(B1246,Funcionalidad!$A$4:$G$734,7,FALSE)</f>
        <v>6.3291139240506666E-2</v>
      </c>
      <c r="K1246" s="27">
        <v>8.4032911392405385</v>
      </c>
      <c r="L1246" s="40" t="s">
        <v>2394</v>
      </c>
    </row>
    <row r="1247" spans="1:12" x14ac:dyDescent="0.25">
      <c r="A1247" s="18">
        <v>50101000101</v>
      </c>
      <c r="B1247" s="5">
        <v>50101</v>
      </c>
      <c r="C1247" s="5" t="s">
        <v>547</v>
      </c>
      <c r="D1247" s="5" t="s">
        <v>2199</v>
      </c>
      <c r="E1247" s="5">
        <v>1051</v>
      </c>
      <c r="F1247" s="25" t="s">
        <v>12</v>
      </c>
      <c r="G1247" s="5">
        <v>3</v>
      </c>
      <c r="H1247" s="26">
        <v>100.14400000000001</v>
      </c>
      <c r="I1247" s="26">
        <v>4.2799999999999727</v>
      </c>
      <c r="J1247" s="26">
        <f>VLOOKUP(B1247,Funcionalidad!$A$4:$G$734,7,FALSE)</f>
        <v>1.0126582278481013</v>
      </c>
      <c r="K1247" s="27">
        <v>8.292658227848074</v>
      </c>
      <c r="L1247" s="40" t="s">
        <v>2394</v>
      </c>
    </row>
    <row r="1248" spans="1:12" x14ac:dyDescent="0.25">
      <c r="A1248" s="18">
        <v>50102000101</v>
      </c>
      <c r="B1248" s="5">
        <v>50102</v>
      </c>
      <c r="C1248" s="5" t="s">
        <v>548</v>
      </c>
      <c r="D1248" s="5" t="s">
        <v>2200</v>
      </c>
      <c r="E1248" s="5">
        <v>1125</v>
      </c>
      <c r="F1248" s="25" t="s">
        <v>12</v>
      </c>
      <c r="G1248" s="5">
        <v>3</v>
      </c>
      <c r="H1248" s="26">
        <v>99.959000000000003</v>
      </c>
      <c r="I1248" s="26">
        <v>5.2049999999999841</v>
      </c>
      <c r="J1248" s="26">
        <f>VLOOKUP(B1248,Funcionalidad!$A$4:$G$734,7,FALSE)</f>
        <v>0.12658227848101244</v>
      </c>
      <c r="K1248" s="27">
        <v>8.3315822784809974</v>
      </c>
      <c r="L1248" s="40" t="s">
        <v>2395</v>
      </c>
    </row>
    <row r="1249" spans="1:12" x14ac:dyDescent="0.25">
      <c r="A1249" s="18">
        <v>50104000101</v>
      </c>
      <c r="B1249" s="5">
        <v>50104</v>
      </c>
      <c r="C1249" s="5" t="s">
        <v>549</v>
      </c>
      <c r="D1249" s="5" t="s">
        <v>2201</v>
      </c>
      <c r="E1249" s="5">
        <v>379</v>
      </c>
      <c r="F1249" s="25" t="s">
        <v>2</v>
      </c>
      <c r="G1249" s="5">
        <v>4.5</v>
      </c>
      <c r="H1249" s="26">
        <v>99.608000000000004</v>
      </c>
      <c r="I1249" s="26">
        <v>6.9599999999999795</v>
      </c>
      <c r="J1249" s="26">
        <f>VLOOKUP(B1249,Funcionalidad!$A$4:$G$734,7,FALSE)</f>
        <v>6.3291139240506666E-2</v>
      </c>
      <c r="K1249" s="27">
        <v>11.523291139240486</v>
      </c>
      <c r="L1249" s="40" t="s">
        <v>2394</v>
      </c>
    </row>
    <row r="1250" spans="1:12" x14ac:dyDescent="0.25">
      <c r="A1250" s="18">
        <v>50105000101</v>
      </c>
      <c r="B1250" s="5">
        <v>50105</v>
      </c>
      <c r="C1250" s="5" t="s">
        <v>550</v>
      </c>
      <c r="D1250" s="5" t="s">
        <v>2202</v>
      </c>
      <c r="E1250" s="5">
        <v>379</v>
      </c>
      <c r="F1250" s="25" t="s">
        <v>2</v>
      </c>
      <c r="G1250" s="5">
        <v>4.5</v>
      </c>
      <c r="H1250" s="26">
        <v>100.173</v>
      </c>
      <c r="I1250" s="26">
        <v>4.1349999999999909</v>
      </c>
      <c r="J1250" s="26">
        <f>VLOOKUP(B1250,Funcionalidad!$A$4:$G$734,7,FALSE)</f>
        <v>0.12658227848101244</v>
      </c>
      <c r="K1250" s="27">
        <v>8.7615822784810042</v>
      </c>
      <c r="L1250" s="40" t="s">
        <v>2394</v>
      </c>
    </row>
    <row r="1251" spans="1:12" x14ac:dyDescent="0.25">
      <c r="A1251" s="18">
        <v>50106000101</v>
      </c>
      <c r="B1251" s="5">
        <v>50106</v>
      </c>
      <c r="C1251" s="5" t="s">
        <v>1455</v>
      </c>
      <c r="D1251" s="5" t="s">
        <v>2203</v>
      </c>
      <c r="E1251" s="5">
        <v>139</v>
      </c>
      <c r="F1251" s="25" t="s">
        <v>2</v>
      </c>
      <c r="G1251" s="5">
        <v>4.5</v>
      </c>
      <c r="H1251" s="26">
        <v>99.632999999999996</v>
      </c>
      <c r="I1251" s="26">
        <v>6.8350000000000364</v>
      </c>
      <c r="J1251" s="26">
        <f>VLOOKUP(B1251,Funcionalidad!$A$4:$G$734,7,FALSE)</f>
        <v>0</v>
      </c>
      <c r="K1251" s="27">
        <v>11.335000000000036</v>
      </c>
      <c r="L1251" s="40" t="s">
        <v>2394</v>
      </c>
    </row>
    <row r="1252" spans="1:12" x14ac:dyDescent="0.25">
      <c r="A1252" s="18">
        <v>50107000101</v>
      </c>
      <c r="B1252" s="5">
        <v>50107</v>
      </c>
      <c r="C1252" s="5" t="s">
        <v>551</v>
      </c>
      <c r="D1252" s="5" t="s">
        <v>2204</v>
      </c>
      <c r="E1252" s="5">
        <v>1259</v>
      </c>
      <c r="F1252" s="25" t="s">
        <v>12</v>
      </c>
      <c r="G1252" s="5">
        <v>3</v>
      </c>
      <c r="H1252" s="26">
        <v>102.682</v>
      </c>
      <c r="I1252" s="26">
        <v>0</v>
      </c>
      <c r="J1252" s="26">
        <f>VLOOKUP(B1252,Funcionalidad!$A$4:$G$734,7,FALSE)</f>
        <v>1.518987341772152</v>
      </c>
      <c r="K1252" s="27">
        <v>4.518987341772152</v>
      </c>
      <c r="L1252" s="40" t="s">
        <v>2395</v>
      </c>
    </row>
    <row r="1253" spans="1:12" x14ac:dyDescent="0.25">
      <c r="A1253" s="18">
        <v>50108000101</v>
      </c>
      <c r="B1253" s="5">
        <v>50108</v>
      </c>
      <c r="C1253" s="5" t="s">
        <v>552</v>
      </c>
      <c r="D1253" s="5" t="s">
        <v>2205</v>
      </c>
      <c r="E1253" s="5">
        <v>56</v>
      </c>
      <c r="F1253" s="25" t="s">
        <v>50</v>
      </c>
      <c r="G1253" s="5">
        <v>5</v>
      </c>
      <c r="H1253" s="26">
        <v>99.265000000000001</v>
      </c>
      <c r="I1253" s="26">
        <v>8.6750000000000114</v>
      </c>
      <c r="J1253" s="26">
        <f>VLOOKUP(B1253,Funcionalidad!$A$4:$G$734,7,FALSE)</f>
        <v>0</v>
      </c>
      <c r="K1253" s="27">
        <v>13.675000000000011</v>
      </c>
      <c r="L1253" s="40" t="s">
        <v>2394</v>
      </c>
    </row>
    <row r="1254" spans="1:12" x14ac:dyDescent="0.25">
      <c r="A1254" s="18">
        <v>50109000101</v>
      </c>
      <c r="B1254" s="5">
        <v>50109</v>
      </c>
      <c r="C1254" s="5" t="s">
        <v>1456</v>
      </c>
      <c r="D1254" s="5" t="s">
        <v>2206</v>
      </c>
      <c r="E1254" s="5">
        <v>99</v>
      </c>
      <c r="F1254" s="25" t="s">
        <v>50</v>
      </c>
      <c r="G1254" s="5">
        <v>5</v>
      </c>
      <c r="H1254" s="26">
        <v>99.207999999999998</v>
      </c>
      <c r="I1254" s="26">
        <v>8.9600000000000364</v>
      </c>
      <c r="J1254" s="26">
        <f>VLOOKUP(B1254,Funcionalidad!$A$4:$G$734,7,FALSE)</f>
        <v>0</v>
      </c>
      <c r="K1254" s="27">
        <v>13.960000000000036</v>
      </c>
      <c r="L1254" s="40" t="s">
        <v>2394</v>
      </c>
    </row>
    <row r="1255" spans="1:12" x14ac:dyDescent="0.25">
      <c r="A1255" s="18">
        <v>50110000101</v>
      </c>
      <c r="B1255" s="5">
        <v>50110</v>
      </c>
      <c r="C1255" s="5" t="s">
        <v>1457</v>
      </c>
      <c r="D1255" s="5" t="s">
        <v>2207</v>
      </c>
      <c r="E1255" s="5">
        <v>6</v>
      </c>
      <c r="F1255" s="25" t="s">
        <v>50</v>
      </c>
      <c r="G1255" s="5">
        <v>5</v>
      </c>
      <c r="H1255" s="26">
        <v>99.18</v>
      </c>
      <c r="I1255" s="26">
        <v>9.0999999999999659</v>
      </c>
      <c r="J1255" s="26">
        <f>VLOOKUP(B1255,Funcionalidad!$A$4:$G$734,7,FALSE)</f>
        <v>0.12658227848101244</v>
      </c>
      <c r="K1255" s="27">
        <v>14.226582278480979</v>
      </c>
      <c r="L1255" s="40" t="s">
        <v>2394</v>
      </c>
    </row>
    <row r="1256" spans="1:12" x14ac:dyDescent="0.25">
      <c r="A1256" s="18">
        <v>50110000201</v>
      </c>
      <c r="B1256" s="5">
        <v>50110</v>
      </c>
      <c r="C1256" s="5" t="s">
        <v>1458</v>
      </c>
      <c r="D1256" s="5" t="s">
        <v>2207</v>
      </c>
      <c r="E1256" s="5">
        <v>339</v>
      </c>
      <c r="F1256" s="25" t="s">
        <v>2</v>
      </c>
      <c r="G1256" s="5">
        <v>4.5</v>
      </c>
      <c r="H1256" s="26">
        <v>100.07899999999999</v>
      </c>
      <c r="I1256" s="26">
        <v>4.6050000000000182</v>
      </c>
      <c r="J1256" s="26">
        <f>VLOOKUP(B1256,Funcionalidad!$A$4:$G$734,7,FALSE)</f>
        <v>0.12658227848101244</v>
      </c>
      <c r="K1256" s="27">
        <v>9.2315822784810315</v>
      </c>
      <c r="L1256" s="40" t="s">
        <v>2394</v>
      </c>
    </row>
    <row r="1257" spans="1:12" x14ac:dyDescent="0.25">
      <c r="A1257" s="18">
        <v>50110000301</v>
      </c>
      <c r="B1257" s="5">
        <v>50110</v>
      </c>
      <c r="C1257" s="5" t="s">
        <v>1459</v>
      </c>
      <c r="D1257" s="5" t="s">
        <v>2207</v>
      </c>
      <c r="E1257" s="5">
        <v>29</v>
      </c>
      <c r="F1257" s="25" t="s">
        <v>50</v>
      </c>
      <c r="G1257" s="5">
        <v>5</v>
      </c>
      <c r="H1257" s="26">
        <v>98.694000000000003</v>
      </c>
      <c r="I1257" s="26">
        <v>10</v>
      </c>
      <c r="J1257" s="26">
        <f>VLOOKUP(B1257,Funcionalidad!$A$4:$G$734,7,FALSE)</f>
        <v>0.12658227848101244</v>
      </c>
      <c r="K1257" s="27">
        <v>15.126582278481013</v>
      </c>
      <c r="L1257" s="40" t="s">
        <v>2394</v>
      </c>
    </row>
    <row r="1258" spans="1:12" x14ac:dyDescent="0.25">
      <c r="A1258" s="18">
        <v>50110000401</v>
      </c>
      <c r="B1258" s="5">
        <v>50110</v>
      </c>
      <c r="C1258" s="5" t="s">
        <v>1460</v>
      </c>
      <c r="D1258" s="5" t="s">
        <v>2207</v>
      </c>
      <c r="E1258" s="5">
        <v>6</v>
      </c>
      <c r="F1258" s="25" t="s">
        <v>50</v>
      </c>
      <c r="G1258" s="5">
        <v>5</v>
      </c>
      <c r="H1258" s="26">
        <v>98.959000000000003</v>
      </c>
      <c r="I1258" s="26">
        <v>10</v>
      </c>
      <c r="J1258" s="26">
        <f>VLOOKUP(B1258,Funcionalidad!$A$4:$G$734,7,FALSE)</f>
        <v>0.12658227848101244</v>
      </c>
      <c r="K1258" s="27">
        <v>15.126582278481013</v>
      </c>
      <c r="L1258" s="40" t="s">
        <v>2394</v>
      </c>
    </row>
    <row r="1259" spans="1:12" x14ac:dyDescent="0.25">
      <c r="A1259" s="18">
        <v>50111000101</v>
      </c>
      <c r="B1259" s="5">
        <v>50111</v>
      </c>
      <c r="C1259" s="5" t="s">
        <v>553</v>
      </c>
      <c r="D1259" s="5" t="s">
        <v>2208</v>
      </c>
      <c r="E1259" s="5">
        <v>204</v>
      </c>
      <c r="F1259" s="25" t="s">
        <v>2</v>
      </c>
      <c r="G1259" s="5">
        <v>4.5</v>
      </c>
      <c r="H1259" s="26">
        <v>100.179</v>
      </c>
      <c r="I1259" s="26">
        <v>4.1050000000000182</v>
      </c>
      <c r="J1259" s="26">
        <f>VLOOKUP(B1259,Funcionalidad!$A$4:$G$734,7,FALSE)</f>
        <v>0</v>
      </c>
      <c r="K1259" s="27">
        <v>8.6050000000000182</v>
      </c>
      <c r="L1259" s="40" t="s">
        <v>2394</v>
      </c>
    </row>
    <row r="1260" spans="1:12" x14ac:dyDescent="0.25">
      <c r="A1260" s="18">
        <v>50113000101</v>
      </c>
      <c r="B1260" s="5">
        <v>50113</v>
      </c>
      <c r="C1260" s="5" t="s">
        <v>554</v>
      </c>
      <c r="D1260" s="5" t="s">
        <v>2209</v>
      </c>
      <c r="E1260" s="5">
        <v>778</v>
      </c>
      <c r="F1260" s="25" t="s">
        <v>17</v>
      </c>
      <c r="G1260" s="5">
        <v>3.5</v>
      </c>
      <c r="H1260" s="26">
        <v>100.324</v>
      </c>
      <c r="I1260" s="26">
        <v>3.3799999999999955</v>
      </c>
      <c r="J1260" s="26">
        <f>VLOOKUP(B1260,Funcionalidad!$A$4:$G$734,7,FALSE)</f>
        <v>0.31645569620253156</v>
      </c>
      <c r="K1260" s="27">
        <v>7.196455696202527</v>
      </c>
      <c r="L1260" s="40" t="s">
        <v>2394</v>
      </c>
    </row>
    <row r="1261" spans="1:12" x14ac:dyDescent="0.25">
      <c r="A1261" s="18">
        <v>50114000101</v>
      </c>
      <c r="B1261" s="5">
        <v>50114</v>
      </c>
      <c r="C1261" s="5" t="s">
        <v>555</v>
      </c>
      <c r="D1261" s="5" t="s">
        <v>2210</v>
      </c>
      <c r="E1261" s="5">
        <v>145</v>
      </c>
      <c r="F1261" s="25" t="s">
        <v>2</v>
      </c>
      <c r="G1261" s="5">
        <v>4.5</v>
      </c>
      <c r="H1261" s="26">
        <v>99.4</v>
      </c>
      <c r="I1261" s="26">
        <v>8</v>
      </c>
      <c r="J1261" s="26">
        <f>VLOOKUP(B1261,Funcionalidad!$A$4:$G$734,7,FALSE)</f>
        <v>6.3291139240506666E-2</v>
      </c>
      <c r="K1261" s="27">
        <v>12.563291139240507</v>
      </c>
      <c r="L1261" s="40" t="s">
        <v>2394</v>
      </c>
    </row>
    <row r="1262" spans="1:12" x14ac:dyDescent="0.25">
      <c r="A1262" s="18">
        <v>50115000101</v>
      </c>
      <c r="B1262" s="5">
        <v>50115</v>
      </c>
      <c r="C1262" s="5" t="s">
        <v>556</v>
      </c>
      <c r="D1262" s="5" t="s">
        <v>2211</v>
      </c>
      <c r="E1262" s="5">
        <v>4477</v>
      </c>
      <c r="F1262" s="25" t="s">
        <v>12</v>
      </c>
      <c r="G1262" s="5">
        <v>3</v>
      </c>
      <c r="H1262" s="26">
        <v>101.88</v>
      </c>
      <c r="I1262" s="26">
        <v>0</v>
      </c>
      <c r="J1262" s="26">
        <f>VLOOKUP(B1262,Funcionalidad!$A$4:$G$734,7,FALSE)</f>
        <v>1.3924050632911391</v>
      </c>
      <c r="K1262" s="27">
        <v>4.3924050632911396</v>
      </c>
      <c r="L1262" s="40" t="s">
        <v>2395</v>
      </c>
    </row>
    <row r="1263" spans="1:12" x14ac:dyDescent="0.25">
      <c r="A1263" s="18">
        <v>50115000201</v>
      </c>
      <c r="B1263" s="5">
        <v>50115</v>
      </c>
      <c r="C1263" s="5" t="s">
        <v>1461</v>
      </c>
      <c r="D1263" s="5" t="s">
        <v>2211</v>
      </c>
      <c r="E1263" s="5">
        <v>27</v>
      </c>
      <c r="F1263" s="25" t="s">
        <v>50</v>
      </c>
      <c r="G1263" s="5">
        <v>5</v>
      </c>
      <c r="H1263" s="26">
        <v>100.36799999999999</v>
      </c>
      <c r="I1263" s="26">
        <v>3.160000000000025</v>
      </c>
      <c r="J1263" s="26">
        <f>VLOOKUP(B1263,Funcionalidad!$A$4:$G$734,7,FALSE)</f>
        <v>1.3924050632911391</v>
      </c>
      <c r="K1263" s="27">
        <v>9.5524050632911646</v>
      </c>
      <c r="L1263" s="40" t="s">
        <v>2395</v>
      </c>
    </row>
    <row r="1264" spans="1:12" x14ac:dyDescent="0.25">
      <c r="A1264" s="18">
        <v>50116000101</v>
      </c>
      <c r="B1264" s="5">
        <v>50116</v>
      </c>
      <c r="C1264" s="5" t="s">
        <v>557</v>
      </c>
      <c r="D1264" s="5" t="s">
        <v>2212</v>
      </c>
      <c r="E1264" s="5">
        <v>231</v>
      </c>
      <c r="F1264" s="25" t="s">
        <v>2</v>
      </c>
      <c r="G1264" s="5">
        <v>4.5</v>
      </c>
      <c r="H1264" s="26">
        <v>99.641000000000005</v>
      </c>
      <c r="I1264" s="26">
        <v>6.7949999999999591</v>
      </c>
      <c r="J1264" s="26">
        <f>VLOOKUP(B1264,Funcionalidad!$A$4:$G$734,7,FALSE)</f>
        <v>0</v>
      </c>
      <c r="K1264" s="27">
        <v>11.294999999999959</v>
      </c>
      <c r="L1264" s="40" t="s">
        <v>2394</v>
      </c>
    </row>
    <row r="1265" spans="1:12" x14ac:dyDescent="0.25">
      <c r="A1265" s="18">
        <v>50117000101</v>
      </c>
      <c r="B1265" s="5">
        <v>50117</v>
      </c>
      <c r="C1265" s="5" t="s">
        <v>558</v>
      </c>
      <c r="D1265" s="5" t="s">
        <v>2213</v>
      </c>
      <c r="E1265" s="5">
        <v>152</v>
      </c>
      <c r="F1265" s="25" t="s">
        <v>2</v>
      </c>
      <c r="G1265" s="5">
        <v>4.5</v>
      </c>
      <c r="H1265" s="26">
        <v>99.725999999999999</v>
      </c>
      <c r="I1265" s="26">
        <v>6.3700000000000045</v>
      </c>
      <c r="J1265" s="26">
        <f>VLOOKUP(B1265,Funcionalidad!$A$4:$G$734,7,FALSE)</f>
        <v>0</v>
      </c>
      <c r="K1265" s="27">
        <v>10.870000000000005</v>
      </c>
      <c r="L1265" s="40" t="s">
        <v>2394</v>
      </c>
    </row>
    <row r="1266" spans="1:12" x14ac:dyDescent="0.25">
      <c r="A1266" s="18">
        <v>50118000101</v>
      </c>
      <c r="B1266" s="5">
        <v>50118</v>
      </c>
      <c r="C1266" s="5" t="s">
        <v>559</v>
      </c>
      <c r="D1266" s="5" t="s">
        <v>2214</v>
      </c>
      <c r="E1266" s="5">
        <v>2448</v>
      </c>
      <c r="F1266" s="25" t="s">
        <v>12</v>
      </c>
      <c r="G1266" s="5">
        <v>3</v>
      </c>
      <c r="H1266" s="26">
        <v>101.64700000000001</v>
      </c>
      <c r="I1266" s="26">
        <v>0</v>
      </c>
      <c r="J1266" s="26">
        <f>VLOOKUP(B1266,Funcionalidad!$A$4:$G$734,7,FALSE)</f>
        <v>1.2025316455696204</v>
      </c>
      <c r="K1266" s="27">
        <v>4.2025316455696204</v>
      </c>
      <c r="L1266" s="40" t="s">
        <v>2395</v>
      </c>
    </row>
    <row r="1267" spans="1:12" x14ac:dyDescent="0.25">
      <c r="A1267" s="18">
        <v>50118000201</v>
      </c>
      <c r="B1267" s="5">
        <v>50118</v>
      </c>
      <c r="C1267" s="5" t="s">
        <v>1462</v>
      </c>
      <c r="D1267" s="5" t="s">
        <v>2214</v>
      </c>
      <c r="E1267" s="5">
        <v>148</v>
      </c>
      <c r="F1267" s="25" t="s">
        <v>2</v>
      </c>
      <c r="G1267" s="5">
        <v>4.5</v>
      </c>
      <c r="H1267" s="26">
        <v>101.15600000000001</v>
      </c>
      <c r="I1267" s="26">
        <v>0</v>
      </c>
      <c r="J1267" s="26">
        <f>VLOOKUP(B1267,Funcionalidad!$A$4:$G$734,7,FALSE)</f>
        <v>1.2025316455696204</v>
      </c>
      <c r="K1267" s="27">
        <v>5.7025316455696204</v>
      </c>
      <c r="L1267" s="40" t="s">
        <v>2395</v>
      </c>
    </row>
    <row r="1268" spans="1:12" x14ac:dyDescent="0.25">
      <c r="A1268" s="18">
        <v>50119000101</v>
      </c>
      <c r="B1268" s="5">
        <v>50119</v>
      </c>
      <c r="C1268" s="5" t="s">
        <v>560</v>
      </c>
      <c r="D1268" s="5" t="s">
        <v>2215</v>
      </c>
      <c r="E1268" s="5">
        <v>1013</v>
      </c>
      <c r="F1268" s="25" t="s">
        <v>12</v>
      </c>
      <c r="G1268" s="5">
        <v>3</v>
      </c>
      <c r="H1268" s="26">
        <v>100.19</v>
      </c>
      <c r="I1268" s="26">
        <v>4.0500000000000114</v>
      </c>
      <c r="J1268" s="26">
        <f>VLOOKUP(B1268,Funcionalidad!$A$4:$G$734,7,FALSE)</f>
        <v>0.31645569620253156</v>
      </c>
      <c r="K1268" s="27">
        <v>7.3664556962025429</v>
      </c>
      <c r="L1268" s="40" t="s">
        <v>2394</v>
      </c>
    </row>
    <row r="1269" spans="1:12" x14ac:dyDescent="0.25">
      <c r="A1269" s="18">
        <v>50120000101</v>
      </c>
      <c r="B1269" s="5">
        <v>50120</v>
      </c>
      <c r="C1269" s="5" t="s">
        <v>561</v>
      </c>
      <c r="D1269" s="5" t="s">
        <v>2216</v>
      </c>
      <c r="E1269" s="5">
        <v>54</v>
      </c>
      <c r="F1269" s="25" t="s">
        <v>50</v>
      </c>
      <c r="G1269" s="5">
        <v>5</v>
      </c>
      <c r="H1269" s="26">
        <v>99.405000000000001</v>
      </c>
      <c r="I1269" s="26">
        <v>7.9750000000000227</v>
      </c>
      <c r="J1269" s="26">
        <f>VLOOKUP(B1269,Funcionalidad!$A$4:$G$734,7,FALSE)</f>
        <v>0</v>
      </c>
      <c r="K1269" s="27">
        <v>12.975000000000023</v>
      </c>
      <c r="L1269" s="40" t="s">
        <v>2394</v>
      </c>
    </row>
    <row r="1270" spans="1:12" x14ac:dyDescent="0.25">
      <c r="A1270" s="18">
        <v>50121000101</v>
      </c>
      <c r="B1270" s="5">
        <v>50121</v>
      </c>
      <c r="C1270" s="5" t="s">
        <v>562</v>
      </c>
      <c r="D1270" s="5" t="s">
        <v>2217</v>
      </c>
      <c r="E1270" s="5">
        <v>318</v>
      </c>
      <c r="F1270" s="25" t="s">
        <v>2</v>
      </c>
      <c r="G1270" s="5">
        <v>4.5</v>
      </c>
      <c r="H1270" s="26">
        <v>100.526</v>
      </c>
      <c r="I1270" s="26">
        <v>2.3700000000000045</v>
      </c>
      <c r="J1270" s="26">
        <f>VLOOKUP(B1270,Funcionalidad!$A$4:$G$734,7,FALSE)</f>
        <v>6.3291139240506666E-2</v>
      </c>
      <c r="K1270" s="27">
        <v>6.9332911392405112</v>
      </c>
      <c r="L1270" s="40" t="s">
        <v>2394</v>
      </c>
    </row>
    <row r="1271" spans="1:12" x14ac:dyDescent="0.25">
      <c r="A1271" s="18">
        <v>50122000101</v>
      </c>
      <c r="B1271" s="5">
        <v>50122</v>
      </c>
      <c r="C1271" s="5" t="s">
        <v>563</v>
      </c>
      <c r="D1271" s="5" t="s">
        <v>2218</v>
      </c>
      <c r="E1271" s="5">
        <v>74</v>
      </c>
      <c r="F1271" s="25" t="s">
        <v>2</v>
      </c>
      <c r="G1271" s="5">
        <v>4.5</v>
      </c>
      <c r="H1271" s="26">
        <v>100.063</v>
      </c>
      <c r="I1271" s="26">
        <v>4.6850000000000023</v>
      </c>
      <c r="J1271" s="26">
        <f>VLOOKUP(B1271,Funcionalidad!$A$4:$G$734,7,FALSE)</f>
        <v>0</v>
      </c>
      <c r="K1271" s="27">
        <v>9.1850000000000023</v>
      </c>
      <c r="L1271" s="40" t="s">
        <v>2394</v>
      </c>
    </row>
    <row r="1272" spans="1:12" x14ac:dyDescent="0.25">
      <c r="A1272" s="18">
        <v>50123000101</v>
      </c>
      <c r="B1272" s="5">
        <v>50123</v>
      </c>
      <c r="C1272" s="5" t="s">
        <v>564</v>
      </c>
      <c r="D1272" s="5" t="s">
        <v>2219</v>
      </c>
      <c r="E1272" s="5">
        <v>589</v>
      </c>
      <c r="F1272" s="25" t="s">
        <v>24</v>
      </c>
      <c r="G1272" s="5">
        <v>4</v>
      </c>
      <c r="H1272" s="26">
        <v>101.178</v>
      </c>
      <c r="I1272" s="26">
        <v>0</v>
      </c>
      <c r="J1272" s="26">
        <f>VLOOKUP(B1272,Funcionalidad!$A$4:$G$734,7,FALSE)</f>
        <v>0.31645569620253156</v>
      </c>
      <c r="K1272" s="27">
        <v>4.3164556962025316</v>
      </c>
      <c r="L1272" s="40" t="s">
        <v>2394</v>
      </c>
    </row>
    <row r="1273" spans="1:12" x14ac:dyDescent="0.25">
      <c r="A1273" s="18">
        <v>50124000101</v>
      </c>
      <c r="B1273" s="5">
        <v>50124</v>
      </c>
      <c r="C1273" s="5" t="s">
        <v>1611</v>
      </c>
      <c r="D1273" s="5" t="s">
        <v>2220</v>
      </c>
      <c r="E1273" s="5">
        <v>506</v>
      </c>
      <c r="F1273" s="25" t="s">
        <v>43</v>
      </c>
      <c r="G1273" s="5">
        <v>2.5</v>
      </c>
      <c r="H1273" s="26">
        <v>100.143</v>
      </c>
      <c r="I1273" s="26">
        <v>4.2849999999999682</v>
      </c>
      <c r="J1273" s="26">
        <f>VLOOKUP(B1273,Funcionalidad!$A$4:$G$734,7,FALSE)</f>
        <v>0.31645569620253156</v>
      </c>
      <c r="K1273" s="27">
        <v>7.1014556962024997</v>
      </c>
      <c r="L1273" s="40" t="s">
        <v>2394</v>
      </c>
    </row>
    <row r="1274" spans="1:12" x14ac:dyDescent="0.25">
      <c r="A1274" s="18">
        <v>50125000101</v>
      </c>
      <c r="B1274" s="5">
        <v>50125</v>
      </c>
      <c r="C1274" s="5" t="s">
        <v>566</v>
      </c>
      <c r="D1274" s="5" t="s">
        <v>2221</v>
      </c>
      <c r="E1274" s="5">
        <v>404</v>
      </c>
      <c r="F1274" s="25" t="s">
        <v>2</v>
      </c>
      <c r="G1274" s="5">
        <v>4.5</v>
      </c>
      <c r="H1274" s="26">
        <v>99.277000000000001</v>
      </c>
      <c r="I1274" s="26">
        <v>8.6150000000000091</v>
      </c>
      <c r="J1274" s="26">
        <f>VLOOKUP(B1274,Funcionalidad!$A$4:$G$734,7,FALSE)</f>
        <v>0</v>
      </c>
      <c r="K1274" s="27">
        <v>13.115000000000009</v>
      </c>
      <c r="L1274" s="40" t="s">
        <v>2394</v>
      </c>
    </row>
    <row r="1275" spans="1:12" x14ac:dyDescent="0.25">
      <c r="A1275" s="18">
        <v>50126000101</v>
      </c>
      <c r="B1275" s="5">
        <v>50126</v>
      </c>
      <c r="C1275" s="5" t="s">
        <v>567</v>
      </c>
      <c r="D1275" s="5" t="s">
        <v>2222</v>
      </c>
      <c r="E1275" s="5">
        <v>2924</v>
      </c>
      <c r="F1275" s="25" t="s">
        <v>69</v>
      </c>
      <c r="G1275" s="5">
        <v>2</v>
      </c>
      <c r="H1275" s="26">
        <v>100.95</v>
      </c>
      <c r="I1275" s="26">
        <v>0.25</v>
      </c>
      <c r="J1275" s="26">
        <f>VLOOKUP(B1275,Funcionalidad!$A$4:$G$734,7,FALSE)</f>
        <v>2.0886075949367089</v>
      </c>
      <c r="K1275" s="27">
        <v>4.3386075949367093</v>
      </c>
      <c r="L1275" s="40" t="s">
        <v>2394</v>
      </c>
    </row>
    <row r="1276" spans="1:12" x14ac:dyDescent="0.25">
      <c r="A1276" s="18">
        <v>50128000101</v>
      </c>
      <c r="B1276" s="5">
        <v>50128</v>
      </c>
      <c r="C1276" s="5" t="s">
        <v>568</v>
      </c>
      <c r="D1276" s="5" t="s">
        <v>2223</v>
      </c>
      <c r="E1276" s="5">
        <v>31</v>
      </c>
      <c r="F1276" s="25" t="s">
        <v>50</v>
      </c>
      <c r="G1276" s="5">
        <v>5</v>
      </c>
      <c r="H1276" s="26">
        <v>99.262</v>
      </c>
      <c r="I1276" s="26">
        <v>8.6899999999999977</v>
      </c>
      <c r="J1276" s="26">
        <f>VLOOKUP(B1276,Funcionalidad!$A$4:$G$734,7,FALSE)</f>
        <v>0</v>
      </c>
      <c r="K1276" s="27">
        <v>13.689999999999998</v>
      </c>
      <c r="L1276" s="40" t="s">
        <v>2394</v>
      </c>
    </row>
    <row r="1277" spans="1:12" x14ac:dyDescent="0.25">
      <c r="A1277" s="18">
        <v>50129000101</v>
      </c>
      <c r="B1277" s="5">
        <v>50129</v>
      </c>
      <c r="C1277" s="5" t="s">
        <v>569</v>
      </c>
      <c r="D1277" s="5" t="s">
        <v>2224</v>
      </c>
      <c r="E1277" s="5">
        <v>280</v>
      </c>
      <c r="F1277" s="25" t="s">
        <v>2</v>
      </c>
      <c r="G1277" s="5">
        <v>4.5</v>
      </c>
      <c r="H1277" s="26">
        <v>100</v>
      </c>
      <c r="I1277" s="26">
        <v>5</v>
      </c>
      <c r="J1277" s="26">
        <f>VLOOKUP(B1277,Funcionalidad!$A$4:$G$734,7,FALSE)</f>
        <v>0.12658227848101244</v>
      </c>
      <c r="K1277" s="27">
        <v>9.6265822784810133</v>
      </c>
      <c r="L1277" s="40" t="s">
        <v>2394</v>
      </c>
    </row>
    <row r="1278" spans="1:12" x14ac:dyDescent="0.25">
      <c r="A1278" s="18">
        <v>50130000101</v>
      </c>
      <c r="B1278" s="5">
        <v>50130</v>
      </c>
      <c r="C1278" s="5" t="s">
        <v>1463</v>
      </c>
      <c r="D1278" s="5" t="s">
        <v>2225</v>
      </c>
      <c r="E1278" s="5">
        <v>435</v>
      </c>
      <c r="F1278" s="25" t="s">
        <v>2</v>
      </c>
      <c r="G1278" s="5">
        <v>4.5</v>
      </c>
      <c r="H1278" s="26">
        <v>100.449</v>
      </c>
      <c r="I1278" s="26">
        <v>2.7549999999999955</v>
      </c>
      <c r="J1278" s="26">
        <f>VLOOKUP(B1278,Funcionalidad!$A$4:$G$734,7,FALSE)</f>
        <v>6.3291139240506666E-2</v>
      </c>
      <c r="K1278" s="27">
        <v>7.3182911392405021</v>
      </c>
      <c r="L1278" s="40" t="s">
        <v>2394</v>
      </c>
    </row>
    <row r="1279" spans="1:12" x14ac:dyDescent="0.25">
      <c r="A1279" s="18">
        <v>50131000101</v>
      </c>
      <c r="B1279" s="5">
        <v>50131</v>
      </c>
      <c r="C1279" s="5" t="s">
        <v>571</v>
      </c>
      <c r="D1279" s="5" t="s">
        <v>2226</v>
      </c>
      <c r="E1279" s="5">
        <v>235</v>
      </c>
      <c r="F1279" s="25" t="s">
        <v>2</v>
      </c>
      <c r="G1279" s="5">
        <v>4.5</v>
      </c>
      <c r="H1279" s="26">
        <v>99.677000000000007</v>
      </c>
      <c r="I1279" s="26">
        <v>6.6149999999999523</v>
      </c>
      <c r="J1279" s="26">
        <f>VLOOKUP(B1279,Funcionalidad!$A$4:$G$734,7,FALSE)</f>
        <v>0.25316455696202489</v>
      </c>
      <c r="K1279" s="27">
        <v>11.368164556961977</v>
      </c>
      <c r="L1279" s="40" t="s">
        <v>2394</v>
      </c>
    </row>
    <row r="1280" spans="1:12" x14ac:dyDescent="0.25">
      <c r="A1280" s="18">
        <v>50132000101</v>
      </c>
      <c r="B1280" s="5">
        <v>50132</v>
      </c>
      <c r="C1280" s="5" t="s">
        <v>1464</v>
      </c>
      <c r="D1280" s="5" t="s">
        <v>2227</v>
      </c>
      <c r="E1280" s="5">
        <v>469</v>
      </c>
      <c r="F1280" s="25" t="s">
        <v>24</v>
      </c>
      <c r="G1280" s="5">
        <v>4</v>
      </c>
      <c r="H1280" s="26">
        <v>101.334</v>
      </c>
      <c r="I1280" s="26">
        <v>0</v>
      </c>
      <c r="J1280" s="26">
        <f>VLOOKUP(B1280,Funcionalidad!$A$4:$G$734,7,FALSE)</f>
        <v>0.56962025316455733</v>
      </c>
      <c r="K1280" s="27">
        <v>4.5696202531645573</v>
      </c>
      <c r="L1280" s="40" t="s">
        <v>2395</v>
      </c>
    </row>
    <row r="1281" spans="1:12" x14ac:dyDescent="0.25">
      <c r="A1281" s="18">
        <v>50132000201</v>
      </c>
      <c r="B1281" s="5">
        <v>50132</v>
      </c>
      <c r="C1281" s="5" t="s">
        <v>1465</v>
      </c>
      <c r="D1281" s="5" t="s">
        <v>2227</v>
      </c>
      <c r="E1281" s="5">
        <v>604</v>
      </c>
      <c r="F1281" s="25" t="s">
        <v>17</v>
      </c>
      <c r="G1281" s="5">
        <v>3.5</v>
      </c>
      <c r="H1281" s="26">
        <v>101.46</v>
      </c>
      <c r="I1281" s="26">
        <v>0</v>
      </c>
      <c r="J1281" s="26">
        <f>VLOOKUP(B1281,Funcionalidad!$A$4:$G$734,7,FALSE)</f>
        <v>0.56962025316455733</v>
      </c>
      <c r="K1281" s="27">
        <v>4.0696202531645573</v>
      </c>
      <c r="L1281" s="40" t="s">
        <v>2395</v>
      </c>
    </row>
    <row r="1282" spans="1:12" x14ac:dyDescent="0.25">
      <c r="A1282" s="18">
        <v>50133000101</v>
      </c>
      <c r="B1282" s="5">
        <v>50133</v>
      </c>
      <c r="C1282" s="5" t="s">
        <v>572</v>
      </c>
      <c r="D1282" s="5" t="s">
        <v>2228</v>
      </c>
      <c r="E1282" s="5">
        <v>111</v>
      </c>
      <c r="F1282" s="25" t="s">
        <v>2</v>
      </c>
      <c r="G1282" s="5">
        <v>4.5</v>
      </c>
      <c r="H1282" s="26">
        <v>99.251000000000005</v>
      </c>
      <c r="I1282" s="26">
        <v>8.7450000000000045</v>
      </c>
      <c r="J1282" s="26">
        <f>VLOOKUP(B1282,Funcionalidad!$A$4:$G$734,7,FALSE)</f>
        <v>0</v>
      </c>
      <c r="K1282" s="27">
        <v>13.245000000000005</v>
      </c>
      <c r="L1282" s="40" t="s">
        <v>2394</v>
      </c>
    </row>
    <row r="1283" spans="1:12" x14ac:dyDescent="0.25">
      <c r="A1283" s="18">
        <v>50134000101</v>
      </c>
      <c r="B1283" s="5">
        <v>50134</v>
      </c>
      <c r="C1283" s="5" t="s">
        <v>573</v>
      </c>
      <c r="D1283" s="5" t="s">
        <v>2229</v>
      </c>
      <c r="E1283" s="5">
        <v>121</v>
      </c>
      <c r="F1283" s="25" t="s">
        <v>2</v>
      </c>
      <c r="G1283" s="5">
        <v>4.5</v>
      </c>
      <c r="H1283" s="26">
        <v>99.403999999999996</v>
      </c>
      <c r="I1283" s="26">
        <v>7.9800000000000182</v>
      </c>
      <c r="J1283" s="26">
        <f>VLOOKUP(B1283,Funcionalidad!$A$4:$G$734,7,FALSE)</f>
        <v>0</v>
      </c>
      <c r="K1283" s="27">
        <v>12.480000000000018</v>
      </c>
      <c r="L1283" s="40" t="s">
        <v>2394</v>
      </c>
    </row>
    <row r="1284" spans="1:12" x14ac:dyDescent="0.25">
      <c r="A1284" s="18">
        <v>50135000101</v>
      </c>
      <c r="B1284" s="5">
        <v>50135</v>
      </c>
      <c r="C1284" s="5" t="s">
        <v>574</v>
      </c>
      <c r="D1284" s="5" t="s">
        <v>2230</v>
      </c>
      <c r="E1284" s="5">
        <v>97</v>
      </c>
      <c r="F1284" s="25" t="s">
        <v>50</v>
      </c>
      <c r="G1284" s="5">
        <v>5</v>
      </c>
      <c r="H1284" s="26">
        <v>99.834000000000003</v>
      </c>
      <c r="I1284" s="26">
        <v>5.8299999999999841</v>
      </c>
      <c r="J1284" s="26">
        <f>VLOOKUP(B1284,Funcionalidad!$A$4:$G$734,7,FALSE)</f>
        <v>0</v>
      </c>
      <c r="K1284" s="27">
        <v>10.829999999999984</v>
      </c>
      <c r="L1284" s="40" t="s">
        <v>2394</v>
      </c>
    </row>
    <row r="1285" spans="1:12" x14ac:dyDescent="0.25">
      <c r="A1285" s="18">
        <v>50136000101</v>
      </c>
      <c r="B1285" s="5">
        <v>50136</v>
      </c>
      <c r="C1285" s="5" t="s">
        <v>575</v>
      </c>
      <c r="D1285" s="5" t="s">
        <v>2231</v>
      </c>
      <c r="E1285" s="5">
        <v>633</v>
      </c>
      <c r="F1285" s="25" t="s">
        <v>17</v>
      </c>
      <c r="G1285" s="5">
        <v>3.5</v>
      </c>
      <c r="H1285" s="26">
        <v>99.774000000000001</v>
      </c>
      <c r="I1285" s="26">
        <v>6.1299999999999955</v>
      </c>
      <c r="J1285" s="26">
        <f>VLOOKUP(B1285,Funcionalidad!$A$4:$G$734,7,FALSE)</f>
        <v>0.31645569620253156</v>
      </c>
      <c r="K1285" s="27">
        <v>9.946455696202527</v>
      </c>
      <c r="L1285" s="40" t="s">
        <v>2394</v>
      </c>
    </row>
    <row r="1286" spans="1:12" x14ac:dyDescent="0.25">
      <c r="A1286" s="18">
        <v>50137000101</v>
      </c>
      <c r="B1286" s="5">
        <v>50137</v>
      </c>
      <c r="C1286" s="5" t="s">
        <v>576</v>
      </c>
      <c r="D1286" s="5" t="s">
        <v>2232</v>
      </c>
      <c r="E1286" s="5">
        <v>1155</v>
      </c>
      <c r="F1286" s="25" t="s">
        <v>12</v>
      </c>
      <c r="G1286" s="5">
        <v>3</v>
      </c>
      <c r="H1286" s="26">
        <v>100.337</v>
      </c>
      <c r="I1286" s="26">
        <v>3.3149999999999977</v>
      </c>
      <c r="J1286" s="26">
        <f>VLOOKUP(B1286,Funcionalidad!$A$4:$G$734,7,FALSE)</f>
        <v>0.31645569620253156</v>
      </c>
      <c r="K1286" s="27">
        <v>6.6314556962025293</v>
      </c>
      <c r="L1286" s="40" t="s">
        <v>2394</v>
      </c>
    </row>
    <row r="1287" spans="1:12" x14ac:dyDescent="0.25">
      <c r="A1287" s="18">
        <v>50138000101</v>
      </c>
      <c r="B1287" s="5">
        <v>50138</v>
      </c>
      <c r="C1287" s="5" t="s">
        <v>577</v>
      </c>
      <c r="D1287" s="5" t="s">
        <v>2233</v>
      </c>
      <c r="E1287" s="5">
        <v>51</v>
      </c>
      <c r="F1287" s="25" t="s">
        <v>50</v>
      </c>
      <c r="G1287" s="5">
        <v>5</v>
      </c>
      <c r="H1287" s="26">
        <v>100.16800000000001</v>
      </c>
      <c r="I1287" s="26">
        <v>4.1599999999999682</v>
      </c>
      <c r="J1287" s="26">
        <f>VLOOKUP(B1287,Funcionalidad!$A$4:$G$734,7,FALSE)</f>
        <v>0</v>
      </c>
      <c r="K1287" s="27">
        <v>9.1599999999999682</v>
      </c>
      <c r="L1287" s="40" t="s">
        <v>2394</v>
      </c>
    </row>
    <row r="1288" spans="1:12" x14ac:dyDescent="0.25">
      <c r="A1288" s="18">
        <v>50139000101</v>
      </c>
      <c r="B1288" s="5">
        <v>50139</v>
      </c>
      <c r="C1288" s="5" t="s">
        <v>578</v>
      </c>
      <c r="D1288" s="5" t="s">
        <v>2234</v>
      </c>
      <c r="E1288" s="5">
        <v>364</v>
      </c>
      <c r="F1288" s="25" t="s">
        <v>2</v>
      </c>
      <c r="G1288" s="5">
        <v>4.5</v>
      </c>
      <c r="H1288" s="26">
        <v>99.611999999999995</v>
      </c>
      <c r="I1288" s="26">
        <v>6.9400000000000546</v>
      </c>
      <c r="J1288" s="26">
        <f>VLOOKUP(B1288,Funcionalidad!$A$4:$G$734,7,FALSE)</f>
        <v>0.31645569620253156</v>
      </c>
      <c r="K1288" s="27">
        <v>11.756455696202586</v>
      </c>
      <c r="L1288" s="40" t="s">
        <v>2394</v>
      </c>
    </row>
    <row r="1289" spans="1:12" x14ac:dyDescent="0.25">
      <c r="A1289" s="18">
        <v>50140000101</v>
      </c>
      <c r="B1289" s="5">
        <v>50140</v>
      </c>
      <c r="C1289" s="5" t="s">
        <v>579</v>
      </c>
      <c r="D1289" s="5" t="s">
        <v>2235</v>
      </c>
      <c r="E1289" s="5">
        <v>161</v>
      </c>
      <c r="F1289" s="25" t="s">
        <v>2</v>
      </c>
      <c r="G1289" s="5">
        <v>4.5</v>
      </c>
      <c r="H1289" s="26">
        <v>99.4</v>
      </c>
      <c r="I1289" s="26">
        <v>8</v>
      </c>
      <c r="J1289" s="26">
        <f>VLOOKUP(B1289,Funcionalidad!$A$4:$G$734,7,FALSE)</f>
        <v>0</v>
      </c>
      <c r="K1289" s="27">
        <v>12.5</v>
      </c>
      <c r="L1289" s="40" t="s">
        <v>2394</v>
      </c>
    </row>
    <row r="1290" spans="1:12" x14ac:dyDescent="0.25">
      <c r="A1290" s="18">
        <v>50141000101</v>
      </c>
      <c r="B1290" s="5">
        <v>50141</v>
      </c>
      <c r="C1290" s="5" t="s">
        <v>580</v>
      </c>
      <c r="D1290" s="5" t="s">
        <v>2236</v>
      </c>
      <c r="E1290" s="5">
        <v>120</v>
      </c>
      <c r="F1290" s="25" t="s">
        <v>2</v>
      </c>
      <c r="G1290" s="5">
        <v>4.5</v>
      </c>
      <c r="H1290" s="26">
        <v>99.863</v>
      </c>
      <c r="I1290" s="26">
        <v>5.6850000000000023</v>
      </c>
      <c r="J1290" s="26">
        <f>VLOOKUP(B1290,Funcionalidad!$A$4:$G$734,7,FALSE)</f>
        <v>0</v>
      </c>
      <c r="K1290" s="27">
        <v>10.185000000000002</v>
      </c>
      <c r="L1290" s="40" t="s">
        <v>2394</v>
      </c>
    </row>
    <row r="1291" spans="1:12" x14ac:dyDescent="0.25">
      <c r="A1291" s="18">
        <v>50142000101</v>
      </c>
      <c r="B1291" s="5">
        <v>50142</v>
      </c>
      <c r="C1291" s="5" t="s">
        <v>581</v>
      </c>
      <c r="D1291" s="5" t="s">
        <v>2237</v>
      </c>
      <c r="E1291" s="5">
        <v>28</v>
      </c>
      <c r="F1291" s="25" t="s">
        <v>50</v>
      </c>
      <c r="G1291" s="5">
        <v>5</v>
      </c>
      <c r="H1291" s="26">
        <v>98.876000000000005</v>
      </c>
      <c r="I1291" s="26">
        <v>10</v>
      </c>
      <c r="J1291" s="26">
        <f>VLOOKUP(B1291,Funcionalidad!$A$4:$G$734,7,FALSE)</f>
        <v>0</v>
      </c>
      <c r="K1291" s="27">
        <v>15</v>
      </c>
      <c r="L1291" s="40" t="s">
        <v>2394</v>
      </c>
    </row>
    <row r="1292" spans="1:12" x14ac:dyDescent="0.25">
      <c r="A1292" s="18">
        <v>50143000101</v>
      </c>
      <c r="B1292" s="5">
        <v>50143</v>
      </c>
      <c r="C1292" s="5" t="s">
        <v>582</v>
      </c>
      <c r="D1292" s="5" t="s">
        <v>2238</v>
      </c>
      <c r="E1292" s="5">
        <v>811</v>
      </c>
      <c r="F1292" s="25" t="s">
        <v>17</v>
      </c>
      <c r="G1292" s="5">
        <v>3.5</v>
      </c>
      <c r="H1292" s="26">
        <v>100.599</v>
      </c>
      <c r="I1292" s="26">
        <v>2.0049999999999955</v>
      </c>
      <c r="J1292" s="26">
        <f>VLOOKUP(B1292,Funcionalidad!$A$4:$G$734,7,FALSE)</f>
        <v>0.12658227848101244</v>
      </c>
      <c r="K1292" s="27">
        <v>5.6315822784810079</v>
      </c>
      <c r="L1292" s="40" t="s">
        <v>2394</v>
      </c>
    </row>
    <row r="1293" spans="1:12" x14ac:dyDescent="0.25">
      <c r="A1293" s="18">
        <v>50144000101</v>
      </c>
      <c r="B1293" s="5">
        <v>50144</v>
      </c>
      <c r="C1293" s="5" t="s">
        <v>583</v>
      </c>
      <c r="D1293" s="5" t="s">
        <v>2239</v>
      </c>
      <c r="E1293" s="5">
        <v>31</v>
      </c>
      <c r="F1293" s="25" t="s">
        <v>50</v>
      </c>
      <c r="G1293" s="5">
        <v>5</v>
      </c>
      <c r="H1293" s="26">
        <v>99.286000000000001</v>
      </c>
      <c r="I1293" s="26">
        <v>8.5699999999999932</v>
      </c>
      <c r="J1293" s="26">
        <f>VLOOKUP(B1293,Funcionalidad!$A$4:$G$734,7,FALSE)</f>
        <v>0</v>
      </c>
      <c r="K1293" s="27">
        <v>13.569999999999993</v>
      </c>
      <c r="L1293" s="40" t="s">
        <v>2394</v>
      </c>
    </row>
    <row r="1294" spans="1:12" x14ac:dyDescent="0.25">
      <c r="A1294" s="18">
        <v>50146000101</v>
      </c>
      <c r="B1294" s="5">
        <v>50146</v>
      </c>
      <c r="C1294" s="5" t="s">
        <v>1466</v>
      </c>
      <c r="D1294" s="5" t="s">
        <v>2240</v>
      </c>
      <c r="E1294" s="5">
        <v>17</v>
      </c>
      <c r="F1294" s="25" t="s">
        <v>50</v>
      </c>
      <c r="G1294" s="5">
        <v>5</v>
      </c>
      <c r="H1294" s="26">
        <v>100.634</v>
      </c>
      <c r="I1294" s="26">
        <v>1.8299999999999841</v>
      </c>
      <c r="J1294" s="26">
        <f>VLOOKUP(B1294,Funcionalidad!$A$4:$G$734,7,FALSE)</f>
        <v>6.3291139240506666E-2</v>
      </c>
      <c r="K1294" s="27">
        <v>6.8932911392404908</v>
      </c>
      <c r="L1294" s="40" t="s">
        <v>2394</v>
      </c>
    </row>
    <row r="1295" spans="1:12" x14ac:dyDescent="0.25">
      <c r="A1295" s="18">
        <v>50146000201</v>
      </c>
      <c r="B1295" s="5">
        <v>50146</v>
      </c>
      <c r="C1295" s="5" t="s">
        <v>584</v>
      </c>
      <c r="D1295" s="5" t="s">
        <v>2240</v>
      </c>
      <c r="E1295" s="5">
        <v>223</v>
      </c>
      <c r="F1295" s="25" t="s">
        <v>2</v>
      </c>
      <c r="G1295" s="5">
        <v>4.5</v>
      </c>
      <c r="H1295" s="26">
        <v>101.137</v>
      </c>
      <c r="I1295" s="26">
        <v>0</v>
      </c>
      <c r="J1295" s="26">
        <f>VLOOKUP(B1295,Funcionalidad!$A$4:$G$734,7,FALSE)</f>
        <v>6.3291139240506666E-2</v>
      </c>
      <c r="K1295" s="27">
        <v>4.5632911392405067</v>
      </c>
      <c r="L1295" s="40" t="s">
        <v>2394</v>
      </c>
    </row>
    <row r="1296" spans="1:12" x14ac:dyDescent="0.25">
      <c r="A1296" s="18">
        <v>50147000201</v>
      </c>
      <c r="B1296" s="5">
        <v>50147</v>
      </c>
      <c r="C1296" s="5" t="s">
        <v>585</v>
      </c>
      <c r="D1296" s="5" t="s">
        <v>2241</v>
      </c>
      <c r="E1296" s="5">
        <v>956</v>
      </c>
      <c r="F1296" s="25" t="s">
        <v>17</v>
      </c>
      <c r="G1296" s="5">
        <v>3.5</v>
      </c>
      <c r="H1296" s="26">
        <v>100.72799999999999</v>
      </c>
      <c r="I1296" s="26">
        <v>1.3600000000000136</v>
      </c>
      <c r="J1296" s="26">
        <f>VLOOKUP(B1296,Funcionalidad!$A$4:$G$734,7,FALSE)</f>
        <v>0.31645569620253156</v>
      </c>
      <c r="K1296" s="27">
        <v>5.1764556962025452</v>
      </c>
      <c r="L1296" s="40" t="s">
        <v>2395</v>
      </c>
    </row>
    <row r="1297" spans="1:12" x14ac:dyDescent="0.25">
      <c r="A1297" s="18">
        <v>50148000101</v>
      </c>
      <c r="B1297" s="5">
        <v>50148</v>
      </c>
      <c r="C1297" s="5" t="s">
        <v>586</v>
      </c>
      <c r="D1297" s="5" t="s">
        <v>2242</v>
      </c>
      <c r="E1297" s="5">
        <v>288</v>
      </c>
      <c r="F1297" s="25" t="s">
        <v>2</v>
      </c>
      <c r="G1297" s="5">
        <v>4.5</v>
      </c>
      <c r="H1297" s="26">
        <v>100.045</v>
      </c>
      <c r="I1297" s="26">
        <v>4.7749999999999773</v>
      </c>
      <c r="J1297" s="26">
        <f>VLOOKUP(B1297,Funcionalidad!$A$4:$G$734,7,FALSE)</f>
        <v>0.25316455696202489</v>
      </c>
      <c r="K1297" s="27">
        <v>9.5281645569620022</v>
      </c>
      <c r="L1297" s="40" t="s">
        <v>2394</v>
      </c>
    </row>
    <row r="1298" spans="1:12" x14ac:dyDescent="0.25">
      <c r="A1298" s="18">
        <v>50149000101</v>
      </c>
      <c r="B1298" s="5">
        <v>50149</v>
      </c>
      <c r="C1298" s="5" t="s">
        <v>587</v>
      </c>
      <c r="D1298" s="5" t="s">
        <v>2243</v>
      </c>
      <c r="E1298" s="5">
        <v>35</v>
      </c>
      <c r="F1298" s="25" t="s">
        <v>50</v>
      </c>
      <c r="G1298" s="5">
        <v>5</v>
      </c>
      <c r="H1298" s="26">
        <v>98.822000000000003</v>
      </c>
      <c r="I1298" s="26">
        <v>10</v>
      </c>
      <c r="J1298" s="26">
        <f>VLOOKUP(B1298,Funcionalidad!$A$4:$G$734,7,FALSE)</f>
        <v>0</v>
      </c>
      <c r="K1298" s="27">
        <v>15</v>
      </c>
      <c r="L1298" s="40" t="s">
        <v>2394</v>
      </c>
    </row>
    <row r="1299" spans="1:12" x14ac:dyDescent="0.25">
      <c r="A1299" s="18">
        <v>50150000101</v>
      </c>
      <c r="B1299" s="5">
        <v>50150</v>
      </c>
      <c r="C1299" s="5" t="s">
        <v>588</v>
      </c>
      <c r="D1299" s="5" t="s">
        <v>2244</v>
      </c>
      <c r="E1299" s="5">
        <v>814</v>
      </c>
      <c r="F1299" s="25" t="s">
        <v>17</v>
      </c>
      <c r="G1299" s="5">
        <v>3.5</v>
      </c>
      <c r="H1299" s="26">
        <v>100.413</v>
      </c>
      <c r="I1299" s="26">
        <v>2.9350000000000023</v>
      </c>
      <c r="J1299" s="26">
        <f>VLOOKUP(B1299,Funcionalidad!$A$4:$G$734,7,FALSE)</f>
        <v>0.12658227848101244</v>
      </c>
      <c r="K1299" s="27">
        <v>6.5615822784810147</v>
      </c>
      <c r="L1299" s="40" t="s">
        <v>2395</v>
      </c>
    </row>
    <row r="1300" spans="1:12" x14ac:dyDescent="0.25">
      <c r="A1300" s="18">
        <v>50151000101</v>
      </c>
      <c r="B1300" s="5">
        <v>50151</v>
      </c>
      <c r="C1300" s="5" t="s">
        <v>1467</v>
      </c>
      <c r="D1300" s="5" t="s">
        <v>2245</v>
      </c>
      <c r="E1300" s="5">
        <v>47</v>
      </c>
      <c r="F1300" s="25" t="s">
        <v>50</v>
      </c>
      <c r="G1300" s="5">
        <v>5</v>
      </c>
      <c r="H1300" s="26">
        <v>98.245000000000005</v>
      </c>
      <c r="I1300" s="26">
        <v>10</v>
      </c>
      <c r="J1300" s="26">
        <f>VLOOKUP(B1300,Funcionalidad!$A$4:$G$734,7,FALSE)</f>
        <v>0.37974683544303822</v>
      </c>
      <c r="K1300" s="27">
        <v>15.379746835443038</v>
      </c>
      <c r="L1300" s="40" t="s">
        <v>2394</v>
      </c>
    </row>
    <row r="1301" spans="1:12" x14ac:dyDescent="0.25">
      <c r="A1301" s="18">
        <v>50151000201</v>
      </c>
      <c r="B1301" s="5">
        <v>50151</v>
      </c>
      <c r="C1301" s="5" t="s">
        <v>589</v>
      </c>
      <c r="D1301" s="5" t="s">
        <v>2245</v>
      </c>
      <c r="E1301" s="5">
        <v>651</v>
      </c>
      <c r="F1301" s="25" t="s">
        <v>17</v>
      </c>
      <c r="G1301" s="5">
        <v>3.5</v>
      </c>
      <c r="H1301" s="26">
        <v>100.02200000000001</v>
      </c>
      <c r="I1301" s="26">
        <v>4.8899999999999864</v>
      </c>
      <c r="J1301" s="26">
        <f>VLOOKUP(B1301,Funcionalidad!$A$4:$G$734,7,FALSE)</f>
        <v>0.37974683544303822</v>
      </c>
      <c r="K1301" s="27">
        <v>8.7697468354430246</v>
      </c>
      <c r="L1301" s="40" t="s">
        <v>2395</v>
      </c>
    </row>
    <row r="1302" spans="1:12" x14ac:dyDescent="0.25">
      <c r="A1302" s="18">
        <v>50152000101</v>
      </c>
      <c r="B1302" s="5">
        <v>50152</v>
      </c>
      <c r="C1302" s="5" t="s">
        <v>590</v>
      </c>
      <c r="D1302" s="5" t="s">
        <v>2246</v>
      </c>
      <c r="E1302" s="5">
        <v>1985</v>
      </c>
      <c r="F1302" s="25" t="s">
        <v>43</v>
      </c>
      <c r="G1302" s="5">
        <v>2.5</v>
      </c>
      <c r="H1302" s="26">
        <v>100.786</v>
      </c>
      <c r="I1302" s="26">
        <v>1.0699999999999932</v>
      </c>
      <c r="J1302" s="26">
        <f>VLOOKUP(B1302,Funcionalidad!$A$4:$G$734,7,FALSE)</f>
        <v>0.69620253164556978</v>
      </c>
      <c r="K1302" s="27">
        <v>4.266202531645563</v>
      </c>
      <c r="L1302" s="40" t="s">
        <v>2395</v>
      </c>
    </row>
    <row r="1303" spans="1:12" x14ac:dyDescent="0.25">
      <c r="A1303" s="18">
        <v>50153000101</v>
      </c>
      <c r="B1303" s="5">
        <v>50153</v>
      </c>
      <c r="C1303" s="5" t="s">
        <v>591</v>
      </c>
      <c r="D1303" s="5" t="s">
        <v>2247</v>
      </c>
      <c r="E1303" s="5">
        <v>1128</v>
      </c>
      <c r="F1303" s="25" t="s">
        <v>12</v>
      </c>
      <c r="G1303" s="5">
        <v>3</v>
      </c>
      <c r="H1303" s="26">
        <v>100.53</v>
      </c>
      <c r="I1303" s="26">
        <v>2.3500000000000227</v>
      </c>
      <c r="J1303" s="26">
        <f>VLOOKUP(B1303,Funcionalidad!$A$4:$G$734,7,FALSE)</f>
        <v>0.50632911392405067</v>
      </c>
      <c r="K1303" s="27">
        <v>5.8563291139240734</v>
      </c>
      <c r="L1303" s="40" t="s">
        <v>2394</v>
      </c>
    </row>
    <row r="1304" spans="1:12" x14ac:dyDescent="0.25">
      <c r="A1304" s="18">
        <v>50154000101</v>
      </c>
      <c r="B1304" s="5">
        <v>50154</v>
      </c>
      <c r="C1304" s="5" t="s">
        <v>592</v>
      </c>
      <c r="D1304" s="5" t="s">
        <v>2248</v>
      </c>
      <c r="E1304" s="5">
        <v>155</v>
      </c>
      <c r="F1304" s="25" t="s">
        <v>2</v>
      </c>
      <c r="G1304" s="5">
        <v>4.5</v>
      </c>
      <c r="H1304" s="26">
        <v>100.251</v>
      </c>
      <c r="I1304" s="26">
        <v>3.7450000000000045</v>
      </c>
      <c r="J1304" s="26">
        <f>VLOOKUP(B1304,Funcionalidad!$A$4:$G$734,7,FALSE)</f>
        <v>6.3291139240506666E-2</v>
      </c>
      <c r="K1304" s="27">
        <v>8.3082911392405112</v>
      </c>
      <c r="L1304" s="40" t="s">
        <v>2394</v>
      </c>
    </row>
    <row r="1305" spans="1:12" x14ac:dyDescent="0.25">
      <c r="A1305" s="18">
        <v>50155000101</v>
      </c>
      <c r="B1305" s="5">
        <v>50155</v>
      </c>
      <c r="C1305" s="5" t="s">
        <v>593</v>
      </c>
      <c r="D1305" s="5" t="s">
        <v>2249</v>
      </c>
      <c r="E1305" s="5">
        <v>92</v>
      </c>
      <c r="F1305" s="25" t="s">
        <v>50</v>
      </c>
      <c r="G1305" s="5">
        <v>5</v>
      </c>
      <c r="H1305" s="26">
        <v>99.174999999999997</v>
      </c>
      <c r="I1305" s="26">
        <v>9.125</v>
      </c>
      <c r="J1305" s="26">
        <f>VLOOKUP(B1305,Funcionalidad!$A$4:$G$734,7,FALSE)</f>
        <v>0</v>
      </c>
      <c r="K1305" s="27">
        <v>14.125</v>
      </c>
      <c r="L1305" s="40" t="s">
        <v>2394</v>
      </c>
    </row>
    <row r="1306" spans="1:12" x14ac:dyDescent="0.25">
      <c r="A1306" s="18">
        <v>50156000101</v>
      </c>
      <c r="B1306" s="5">
        <v>50156</v>
      </c>
      <c r="C1306" s="5" t="s">
        <v>594</v>
      </c>
      <c r="D1306" s="5" t="s">
        <v>2250</v>
      </c>
      <c r="E1306" s="5">
        <v>259</v>
      </c>
      <c r="F1306" s="25" t="s">
        <v>2</v>
      </c>
      <c r="G1306" s="5">
        <v>4.5</v>
      </c>
      <c r="H1306" s="26">
        <v>100.706</v>
      </c>
      <c r="I1306" s="26">
        <v>1.4699999999999704</v>
      </c>
      <c r="J1306" s="26">
        <f>VLOOKUP(B1306,Funcionalidad!$A$4:$G$734,7,FALSE)</f>
        <v>6.3291139240506666E-2</v>
      </c>
      <c r="K1306" s="27">
        <v>6.0332911392404771</v>
      </c>
      <c r="L1306" s="40" t="s">
        <v>2394</v>
      </c>
    </row>
    <row r="1307" spans="1:12" x14ac:dyDescent="0.25">
      <c r="A1307" s="18">
        <v>50157000101</v>
      </c>
      <c r="B1307" s="5">
        <v>50157</v>
      </c>
      <c r="C1307" s="5" t="s">
        <v>595</v>
      </c>
      <c r="D1307" s="5" t="s">
        <v>2251</v>
      </c>
      <c r="E1307" s="5">
        <v>356</v>
      </c>
      <c r="F1307" s="25" t="s">
        <v>2</v>
      </c>
      <c r="G1307" s="5">
        <v>4.5</v>
      </c>
      <c r="H1307" s="26">
        <v>100.05200000000001</v>
      </c>
      <c r="I1307" s="26">
        <v>4.7399999999999523</v>
      </c>
      <c r="J1307" s="26">
        <f>VLOOKUP(B1307,Funcionalidad!$A$4:$G$734,7,FALSE)</f>
        <v>0.25316455696202489</v>
      </c>
      <c r="K1307" s="27">
        <v>9.4931645569619771</v>
      </c>
      <c r="L1307" s="40" t="s">
        <v>2394</v>
      </c>
    </row>
    <row r="1308" spans="1:12" x14ac:dyDescent="0.25">
      <c r="A1308" s="18">
        <v>50159000101</v>
      </c>
      <c r="B1308" s="5">
        <v>50159</v>
      </c>
      <c r="C1308" s="5" t="s">
        <v>596</v>
      </c>
      <c r="D1308" s="5" t="s">
        <v>2252</v>
      </c>
      <c r="E1308" s="5">
        <v>922</v>
      </c>
      <c r="F1308" s="25" t="s">
        <v>17</v>
      </c>
      <c r="G1308" s="5">
        <v>3.5</v>
      </c>
      <c r="H1308" s="26">
        <v>100.908</v>
      </c>
      <c r="I1308" s="26">
        <v>0.45999999999997954</v>
      </c>
      <c r="J1308" s="26">
        <f>VLOOKUP(B1308,Funcionalidad!$A$4:$G$734,7,FALSE)</f>
        <v>0.18987341772151911</v>
      </c>
      <c r="K1308" s="27">
        <v>4.1498734177214986</v>
      </c>
      <c r="L1308" s="40" t="s">
        <v>2394</v>
      </c>
    </row>
    <row r="1309" spans="1:12" x14ac:dyDescent="0.25">
      <c r="A1309" s="18">
        <v>50160000101</v>
      </c>
      <c r="B1309" s="5">
        <v>50160</v>
      </c>
      <c r="C1309" s="5" t="s">
        <v>597</v>
      </c>
      <c r="D1309" s="5" t="s">
        <v>2253</v>
      </c>
      <c r="E1309" s="5">
        <v>3035</v>
      </c>
      <c r="F1309" s="25" t="s">
        <v>12</v>
      </c>
      <c r="G1309" s="5">
        <v>3</v>
      </c>
      <c r="H1309" s="26">
        <v>101.551</v>
      </c>
      <c r="I1309" s="26">
        <v>0</v>
      </c>
      <c r="J1309" s="26">
        <f>VLOOKUP(B1309,Funcionalidad!$A$4:$G$734,7,FALSE)</f>
        <v>1.2658227848101267</v>
      </c>
      <c r="K1309" s="27">
        <v>4.2658227848101262</v>
      </c>
      <c r="L1309" s="40" t="s">
        <v>2394</v>
      </c>
    </row>
    <row r="1310" spans="1:12" x14ac:dyDescent="0.25">
      <c r="A1310" s="18">
        <v>50161000101</v>
      </c>
      <c r="B1310" s="5">
        <v>50161</v>
      </c>
      <c r="C1310" s="5" t="s">
        <v>598</v>
      </c>
      <c r="D1310" s="5" t="s">
        <v>2254</v>
      </c>
      <c r="E1310" s="5">
        <v>114</v>
      </c>
      <c r="F1310" s="25" t="s">
        <v>2</v>
      </c>
      <c r="G1310" s="5">
        <v>4.5</v>
      </c>
      <c r="H1310" s="26">
        <v>99.302999999999997</v>
      </c>
      <c r="I1310" s="26">
        <v>8.4850000000000136</v>
      </c>
      <c r="J1310" s="26">
        <f>VLOOKUP(B1310,Funcionalidad!$A$4:$G$734,7,FALSE)</f>
        <v>0</v>
      </c>
      <c r="K1310" s="27">
        <v>12.985000000000014</v>
      </c>
      <c r="L1310" s="40" t="s">
        <v>2394</v>
      </c>
    </row>
    <row r="1311" spans="1:12" x14ac:dyDescent="0.25">
      <c r="A1311" s="18">
        <v>50162000101</v>
      </c>
      <c r="B1311" s="5">
        <v>50162</v>
      </c>
      <c r="C1311" s="5" t="s">
        <v>599</v>
      </c>
      <c r="D1311" s="5" t="s">
        <v>2255</v>
      </c>
      <c r="E1311" s="5">
        <v>168</v>
      </c>
      <c r="F1311" s="25" t="s">
        <v>2</v>
      </c>
      <c r="G1311" s="5">
        <v>4.5</v>
      </c>
      <c r="H1311" s="26">
        <v>100.313</v>
      </c>
      <c r="I1311" s="26">
        <v>3.4350000000000023</v>
      </c>
      <c r="J1311" s="26">
        <f>VLOOKUP(B1311,Funcionalidad!$A$4:$G$734,7,FALSE)</f>
        <v>0.12658227848101244</v>
      </c>
      <c r="K1311" s="27">
        <v>8.0615822784810156</v>
      </c>
      <c r="L1311" s="40" t="s">
        <v>2394</v>
      </c>
    </row>
    <row r="1312" spans="1:12" x14ac:dyDescent="0.25">
      <c r="A1312" s="18">
        <v>50163000101</v>
      </c>
      <c r="B1312" s="5">
        <v>50163</v>
      </c>
      <c r="C1312" s="5" t="s">
        <v>600</v>
      </c>
      <c r="D1312" s="5" t="s">
        <v>2256</v>
      </c>
      <c r="E1312" s="5">
        <v>5785</v>
      </c>
      <c r="F1312" s="25" t="s">
        <v>12</v>
      </c>
      <c r="G1312" s="5">
        <v>3</v>
      </c>
      <c r="H1312" s="26">
        <v>102.741</v>
      </c>
      <c r="I1312" s="26">
        <v>0</v>
      </c>
      <c r="J1312" s="26">
        <f>VLOOKUP(B1312,Funcionalidad!$A$4:$G$734,7,FALSE)</f>
        <v>1.2025316455696204</v>
      </c>
      <c r="K1312" s="27">
        <v>4.2025316455696204</v>
      </c>
      <c r="L1312" s="40" t="s">
        <v>2395</v>
      </c>
    </row>
    <row r="1313" spans="1:12" x14ac:dyDescent="0.25">
      <c r="A1313" s="18">
        <v>50163000401</v>
      </c>
      <c r="B1313" s="5">
        <v>50163</v>
      </c>
      <c r="C1313" s="5" t="s">
        <v>1468</v>
      </c>
      <c r="D1313" s="5" t="s">
        <v>2256</v>
      </c>
      <c r="E1313" s="5">
        <v>1</v>
      </c>
      <c r="F1313" s="25" t="s">
        <v>50</v>
      </c>
      <c r="G1313" s="5">
        <v>5</v>
      </c>
      <c r="H1313" s="26">
        <v>101.35299999999999</v>
      </c>
      <c r="I1313" s="26">
        <v>0</v>
      </c>
      <c r="J1313" s="26">
        <f>VLOOKUP(B1313,Funcionalidad!$A$4:$G$734,7,FALSE)</f>
        <v>1.2025316455696204</v>
      </c>
      <c r="K1313" s="27">
        <v>6.2025316455696204</v>
      </c>
      <c r="L1313" s="40" t="s">
        <v>2395</v>
      </c>
    </row>
    <row r="1314" spans="1:12" x14ac:dyDescent="0.25">
      <c r="A1314" s="18">
        <v>50163000501</v>
      </c>
      <c r="B1314" s="5">
        <v>50163</v>
      </c>
      <c r="C1314" s="5" t="s">
        <v>1469</v>
      </c>
      <c r="D1314" s="5" t="s">
        <v>2256</v>
      </c>
      <c r="E1314" s="5">
        <v>9</v>
      </c>
      <c r="F1314" s="25" t="s">
        <v>50</v>
      </c>
      <c r="G1314" s="5">
        <v>5</v>
      </c>
      <c r="H1314" s="26">
        <v>99.819000000000003</v>
      </c>
      <c r="I1314" s="26">
        <v>5.9049999999999727</v>
      </c>
      <c r="J1314" s="26">
        <f>VLOOKUP(B1314,Funcionalidad!$A$4:$G$734,7,FALSE)</f>
        <v>1.2025316455696204</v>
      </c>
      <c r="K1314" s="27">
        <v>12.107531645569594</v>
      </c>
      <c r="L1314" s="40" t="s">
        <v>2394</v>
      </c>
    </row>
    <row r="1315" spans="1:12" x14ac:dyDescent="0.25">
      <c r="A1315" s="18">
        <v>50163000601</v>
      </c>
      <c r="B1315" s="5">
        <v>50163</v>
      </c>
      <c r="C1315" s="5" t="s">
        <v>1612</v>
      </c>
      <c r="D1315" s="5" t="s">
        <v>2256</v>
      </c>
      <c r="E1315" s="5">
        <v>16</v>
      </c>
      <c r="F1315" s="25" t="s">
        <v>2</v>
      </c>
      <c r="G1315" s="5">
        <v>4.5</v>
      </c>
      <c r="H1315" s="26">
        <v>101.337</v>
      </c>
      <c r="I1315" s="26">
        <v>0</v>
      </c>
      <c r="J1315" s="26">
        <f>VLOOKUP(B1315,Funcionalidad!$A$4:$G$734,7,FALSE)</f>
        <v>1.2025316455696204</v>
      </c>
      <c r="K1315" s="27">
        <v>5.7025316455696204</v>
      </c>
      <c r="L1315" s="40" t="s">
        <v>2395</v>
      </c>
    </row>
    <row r="1316" spans="1:12" x14ac:dyDescent="0.25">
      <c r="A1316" s="18">
        <v>50163000701</v>
      </c>
      <c r="B1316" s="5">
        <v>50163</v>
      </c>
      <c r="C1316" s="5" t="s">
        <v>1470</v>
      </c>
      <c r="D1316" s="5" t="s">
        <v>2256</v>
      </c>
      <c r="E1316" s="5">
        <v>1</v>
      </c>
      <c r="F1316" s="25" t="s">
        <v>50</v>
      </c>
      <c r="G1316" s="5">
        <v>5</v>
      </c>
      <c r="H1316" s="26">
        <v>99.811000000000007</v>
      </c>
      <c r="I1316" s="26">
        <v>5.9449999999999363</v>
      </c>
      <c r="J1316" s="26">
        <f>VLOOKUP(B1316,Funcionalidad!$A$4:$G$734,7,FALSE)</f>
        <v>1.2025316455696204</v>
      </c>
      <c r="K1316" s="27">
        <v>12.147531645569558</v>
      </c>
      <c r="L1316" s="40" t="s">
        <v>2394</v>
      </c>
    </row>
    <row r="1317" spans="1:12" x14ac:dyDescent="0.25">
      <c r="A1317" s="18">
        <v>50164000101</v>
      </c>
      <c r="B1317" s="5">
        <v>50164</v>
      </c>
      <c r="C1317" s="5" t="s">
        <v>601</v>
      </c>
      <c r="D1317" s="5" t="s">
        <v>2257</v>
      </c>
      <c r="E1317" s="5">
        <v>461</v>
      </c>
      <c r="F1317" s="25" t="s">
        <v>2</v>
      </c>
      <c r="G1317" s="5">
        <v>4.5</v>
      </c>
      <c r="H1317" s="26">
        <v>99.902000000000001</v>
      </c>
      <c r="I1317" s="26">
        <v>5.4900000000000091</v>
      </c>
      <c r="J1317" s="26">
        <f>VLOOKUP(B1317,Funcionalidad!$A$4:$G$734,7,FALSE)</f>
        <v>0.12658227848101244</v>
      </c>
      <c r="K1317" s="27">
        <v>10.116582278481022</v>
      </c>
      <c r="L1317" s="40" t="s">
        <v>2394</v>
      </c>
    </row>
    <row r="1318" spans="1:12" x14ac:dyDescent="0.25">
      <c r="A1318" s="18">
        <v>50165000101</v>
      </c>
      <c r="B1318" s="5">
        <v>50165</v>
      </c>
      <c r="C1318" s="5" t="s">
        <v>602</v>
      </c>
      <c r="D1318" s="5" t="s">
        <v>2258</v>
      </c>
      <c r="E1318" s="5">
        <v>2324</v>
      </c>
      <c r="F1318" s="25" t="s">
        <v>12</v>
      </c>
      <c r="G1318" s="5">
        <v>3</v>
      </c>
      <c r="H1318" s="26">
        <v>101.64400000000001</v>
      </c>
      <c r="I1318" s="26">
        <v>0</v>
      </c>
      <c r="J1318" s="26">
        <f>VLOOKUP(B1318,Funcionalidad!$A$4:$G$734,7,FALSE)</f>
        <v>0.75949367088607556</v>
      </c>
      <c r="K1318" s="27">
        <v>3.7594936708860756</v>
      </c>
      <c r="L1318" s="40" t="s">
        <v>2395</v>
      </c>
    </row>
    <row r="1319" spans="1:12" x14ac:dyDescent="0.25">
      <c r="A1319" s="18">
        <v>50166000101</v>
      </c>
      <c r="B1319" s="5">
        <v>50166</v>
      </c>
      <c r="C1319" s="5" t="s">
        <v>603</v>
      </c>
      <c r="D1319" s="5" t="s">
        <v>2259</v>
      </c>
      <c r="E1319" s="5">
        <v>264</v>
      </c>
      <c r="F1319" s="25" t="s">
        <v>2</v>
      </c>
      <c r="G1319" s="5">
        <v>4.5</v>
      </c>
      <c r="H1319" s="26">
        <v>99.494</v>
      </c>
      <c r="I1319" s="26">
        <v>7.5299999999999727</v>
      </c>
      <c r="J1319" s="26">
        <f>VLOOKUP(B1319,Funcionalidad!$A$4:$G$734,7,FALSE)</f>
        <v>6.3291139240506666E-2</v>
      </c>
      <c r="K1319" s="27">
        <v>12.093291139240479</v>
      </c>
      <c r="L1319" s="40" t="s">
        <v>2394</v>
      </c>
    </row>
    <row r="1320" spans="1:12" x14ac:dyDescent="0.25">
      <c r="A1320" s="18">
        <v>50167000199</v>
      </c>
      <c r="B1320" s="5">
        <v>50167</v>
      </c>
      <c r="C1320" s="5" t="s">
        <v>1613</v>
      </c>
      <c r="D1320" s="5" t="s">
        <v>2260</v>
      </c>
      <c r="E1320" s="5">
        <v>10</v>
      </c>
      <c r="F1320" s="25" t="s">
        <v>2</v>
      </c>
      <c r="G1320" s="5">
        <v>4.5</v>
      </c>
      <c r="H1320" s="26">
        <v>99.119</v>
      </c>
      <c r="I1320" s="26">
        <v>9.4049999999999727</v>
      </c>
      <c r="J1320" s="26">
        <f>VLOOKUP(B1320,Funcionalidad!$A$4:$G$734,7,FALSE)</f>
        <v>6.3291139240506666E-2</v>
      </c>
      <c r="K1320" s="27">
        <v>13.968291139240479</v>
      </c>
      <c r="L1320" s="40" t="s">
        <v>2394</v>
      </c>
    </row>
    <row r="1321" spans="1:12" x14ac:dyDescent="0.25">
      <c r="A1321" s="18">
        <v>50167000201</v>
      </c>
      <c r="B1321" s="5">
        <v>50167</v>
      </c>
      <c r="C1321" s="5" t="s">
        <v>604</v>
      </c>
      <c r="D1321" s="5" t="s">
        <v>2260</v>
      </c>
      <c r="E1321" s="5">
        <v>228</v>
      </c>
      <c r="F1321" s="25" t="s">
        <v>2</v>
      </c>
      <c r="G1321" s="5">
        <v>4.5</v>
      </c>
      <c r="H1321" s="26">
        <v>99.766000000000005</v>
      </c>
      <c r="I1321" s="26">
        <v>6.1699999999999591</v>
      </c>
      <c r="J1321" s="26">
        <f>VLOOKUP(B1321,Funcionalidad!$A$4:$G$734,7,FALSE)</f>
        <v>6.3291139240506666E-2</v>
      </c>
      <c r="K1321" s="27">
        <v>10.733291139240466</v>
      </c>
      <c r="L1321" s="40" t="s">
        <v>2394</v>
      </c>
    </row>
    <row r="1322" spans="1:12" x14ac:dyDescent="0.25">
      <c r="A1322" s="18">
        <v>50168000101</v>
      </c>
      <c r="B1322" s="5">
        <v>50168</v>
      </c>
      <c r="C1322" s="5" t="s">
        <v>605</v>
      </c>
      <c r="D1322" s="5" t="s">
        <v>2261</v>
      </c>
      <c r="E1322" s="5">
        <v>30</v>
      </c>
      <c r="F1322" s="25" t="s">
        <v>50</v>
      </c>
      <c r="G1322" s="5">
        <v>5</v>
      </c>
      <c r="H1322" s="26">
        <v>99.337999999999994</v>
      </c>
      <c r="I1322" s="26">
        <v>8.3100000000000591</v>
      </c>
      <c r="J1322" s="26">
        <f>VLOOKUP(B1322,Funcionalidad!$A$4:$G$734,7,FALSE)</f>
        <v>0</v>
      </c>
      <c r="K1322" s="27">
        <v>13.310000000000059</v>
      </c>
      <c r="L1322" s="40" t="s">
        <v>2394</v>
      </c>
    </row>
    <row r="1323" spans="1:12" x14ac:dyDescent="0.25">
      <c r="A1323" s="18">
        <v>50169000101</v>
      </c>
      <c r="B1323" s="5">
        <v>50169</v>
      </c>
      <c r="C1323" s="5" t="s">
        <v>606</v>
      </c>
      <c r="D1323" s="5" t="s">
        <v>2262</v>
      </c>
      <c r="E1323" s="5">
        <v>433</v>
      </c>
      <c r="F1323" s="25" t="s">
        <v>2</v>
      </c>
      <c r="G1323" s="5">
        <v>4.5</v>
      </c>
      <c r="H1323" s="26">
        <v>99.837000000000003</v>
      </c>
      <c r="I1323" s="26">
        <v>5.8149999999999977</v>
      </c>
      <c r="J1323" s="26">
        <f>VLOOKUP(B1323,Funcionalidad!$A$4:$G$734,7,FALSE)</f>
        <v>0.12658227848101244</v>
      </c>
      <c r="K1323" s="27">
        <v>10.441582278481011</v>
      </c>
      <c r="L1323" s="40" t="s">
        <v>2394</v>
      </c>
    </row>
    <row r="1324" spans="1:12" x14ac:dyDescent="0.25">
      <c r="A1324" s="18">
        <v>50170000101</v>
      </c>
      <c r="B1324" s="5">
        <v>50170</v>
      </c>
      <c r="C1324" s="5" t="s">
        <v>607</v>
      </c>
      <c r="D1324" s="5" t="s">
        <v>2263</v>
      </c>
      <c r="E1324" s="5">
        <v>405</v>
      </c>
      <c r="F1324" s="25" t="s">
        <v>2</v>
      </c>
      <c r="G1324" s="5">
        <v>4.5</v>
      </c>
      <c r="H1324" s="26">
        <v>100.261</v>
      </c>
      <c r="I1324" s="26">
        <v>3.69500000000005</v>
      </c>
      <c r="J1324" s="26">
        <f>VLOOKUP(B1324,Funcionalidad!$A$4:$G$734,7,FALSE)</f>
        <v>0.12658227848101244</v>
      </c>
      <c r="K1324" s="27">
        <v>8.3215822784810634</v>
      </c>
      <c r="L1324" s="40" t="s">
        <v>2394</v>
      </c>
    </row>
    <row r="1325" spans="1:12" x14ac:dyDescent="0.25">
      <c r="A1325" s="18">
        <v>50171000101</v>
      </c>
      <c r="B1325" s="5">
        <v>50171</v>
      </c>
      <c r="C1325" s="5" t="s">
        <v>608</v>
      </c>
      <c r="D1325" s="5" t="s">
        <v>2264</v>
      </c>
      <c r="E1325" s="5">
        <v>97</v>
      </c>
      <c r="F1325" s="25" t="s">
        <v>50</v>
      </c>
      <c r="G1325" s="5">
        <v>5</v>
      </c>
      <c r="H1325" s="26">
        <v>98.320999999999998</v>
      </c>
      <c r="I1325" s="26">
        <v>10</v>
      </c>
      <c r="J1325" s="26">
        <f>VLOOKUP(B1325,Funcionalidad!$A$4:$G$734,7,FALSE)</f>
        <v>0</v>
      </c>
      <c r="K1325" s="27">
        <v>15</v>
      </c>
      <c r="L1325" s="40" t="s">
        <v>2394</v>
      </c>
    </row>
    <row r="1326" spans="1:12" x14ac:dyDescent="0.25">
      <c r="A1326" s="18">
        <v>50172000101</v>
      </c>
      <c r="B1326" s="5">
        <v>50172</v>
      </c>
      <c r="C1326" s="5" t="s">
        <v>1471</v>
      </c>
      <c r="D1326" s="5" t="s">
        <v>2265</v>
      </c>
      <c r="E1326" s="5">
        <v>3</v>
      </c>
      <c r="F1326" s="25" t="s">
        <v>50</v>
      </c>
      <c r="G1326" s="5">
        <v>5</v>
      </c>
      <c r="H1326" s="26">
        <v>99.364000000000004</v>
      </c>
      <c r="I1326" s="26">
        <v>8.17999999999995</v>
      </c>
      <c r="J1326" s="26">
        <f>VLOOKUP(B1326,Funcionalidad!$A$4:$G$734,7,FALSE)</f>
        <v>0.31645569620253156</v>
      </c>
      <c r="K1326" s="27">
        <v>13.496455696202482</v>
      </c>
      <c r="L1326" s="40" t="s">
        <v>2394</v>
      </c>
    </row>
    <row r="1327" spans="1:12" x14ac:dyDescent="0.25">
      <c r="A1327" s="18">
        <v>50172000201</v>
      </c>
      <c r="B1327" s="5">
        <v>50172</v>
      </c>
      <c r="C1327" s="5" t="s">
        <v>609</v>
      </c>
      <c r="D1327" s="5" t="s">
        <v>2265</v>
      </c>
      <c r="E1327" s="5">
        <v>197</v>
      </c>
      <c r="F1327" s="25" t="s">
        <v>2</v>
      </c>
      <c r="G1327" s="5">
        <v>4.5</v>
      </c>
      <c r="H1327" s="26">
        <v>100.10599999999999</v>
      </c>
      <c r="I1327" s="26">
        <v>4.4700000000000273</v>
      </c>
      <c r="J1327" s="26">
        <f>VLOOKUP(B1327,Funcionalidad!$A$4:$G$734,7,FALSE)</f>
        <v>0.31645569620253156</v>
      </c>
      <c r="K1327" s="27">
        <v>9.2864556962025588</v>
      </c>
      <c r="L1327" s="40" t="s">
        <v>2394</v>
      </c>
    </row>
    <row r="1328" spans="1:12" x14ac:dyDescent="0.25">
      <c r="A1328" s="18">
        <v>50173000101</v>
      </c>
      <c r="B1328" s="5">
        <v>50173</v>
      </c>
      <c r="C1328" s="5" t="s">
        <v>1472</v>
      </c>
      <c r="D1328" s="5" t="s">
        <v>2266</v>
      </c>
      <c r="E1328" s="5">
        <v>64</v>
      </c>
      <c r="F1328" s="25" t="s">
        <v>50</v>
      </c>
      <c r="G1328" s="5">
        <v>5</v>
      </c>
      <c r="H1328" s="26">
        <v>98.013999999999996</v>
      </c>
      <c r="I1328" s="26">
        <v>10</v>
      </c>
      <c r="J1328" s="26">
        <f>VLOOKUP(B1328,Funcionalidad!$A$4:$G$734,7,FALSE)</f>
        <v>0</v>
      </c>
      <c r="K1328" s="27">
        <v>15</v>
      </c>
      <c r="L1328" s="40" t="s">
        <v>2394</v>
      </c>
    </row>
    <row r="1329" spans="1:12" x14ac:dyDescent="0.25">
      <c r="A1329" s="18">
        <v>50173000201</v>
      </c>
      <c r="B1329" s="5">
        <v>50173</v>
      </c>
      <c r="C1329" s="5" t="s">
        <v>610</v>
      </c>
      <c r="D1329" s="5" t="s">
        <v>2266</v>
      </c>
      <c r="E1329" s="5">
        <v>93</v>
      </c>
      <c r="F1329" s="25" t="s">
        <v>50</v>
      </c>
      <c r="G1329" s="5">
        <v>5</v>
      </c>
      <c r="H1329" s="26">
        <v>98.492999999999995</v>
      </c>
      <c r="I1329" s="26">
        <v>10</v>
      </c>
      <c r="J1329" s="26">
        <f>VLOOKUP(B1329,Funcionalidad!$A$4:$G$734,7,FALSE)</f>
        <v>0</v>
      </c>
      <c r="K1329" s="27">
        <v>15</v>
      </c>
      <c r="L1329" s="40" t="s">
        <v>2394</v>
      </c>
    </row>
    <row r="1330" spans="1:12" x14ac:dyDescent="0.25">
      <c r="A1330" s="18">
        <v>50174000101</v>
      </c>
      <c r="B1330" s="5">
        <v>50174</v>
      </c>
      <c r="C1330" s="5" t="s">
        <v>611</v>
      </c>
      <c r="D1330" s="5" t="s">
        <v>2267</v>
      </c>
      <c r="E1330" s="5">
        <v>94</v>
      </c>
      <c r="F1330" s="25" t="s">
        <v>50</v>
      </c>
      <c r="G1330" s="5">
        <v>5</v>
      </c>
      <c r="H1330" s="26">
        <v>99.204999999999998</v>
      </c>
      <c r="I1330" s="26">
        <v>8.9750000000000227</v>
      </c>
      <c r="J1330" s="26">
        <f>VLOOKUP(B1330,Funcionalidad!$A$4:$G$734,7,FALSE)</f>
        <v>0</v>
      </c>
      <c r="K1330" s="27">
        <v>13.975000000000023</v>
      </c>
      <c r="L1330" s="40" t="s">
        <v>2394</v>
      </c>
    </row>
    <row r="1331" spans="1:12" x14ac:dyDescent="0.25">
      <c r="A1331" s="18">
        <v>50175000201</v>
      </c>
      <c r="B1331" s="5">
        <v>50175</v>
      </c>
      <c r="C1331" s="5" t="s">
        <v>612</v>
      </c>
      <c r="D1331" s="5" t="s">
        <v>2268</v>
      </c>
      <c r="E1331" s="5">
        <v>1079</v>
      </c>
      <c r="F1331" s="25" t="s">
        <v>12</v>
      </c>
      <c r="G1331" s="5">
        <v>3</v>
      </c>
      <c r="H1331" s="26">
        <v>100.416</v>
      </c>
      <c r="I1331" s="26">
        <v>2.9200000000000159</v>
      </c>
      <c r="J1331" s="26">
        <f>VLOOKUP(B1331,Funcionalidad!$A$4:$G$734,7,FALSE)</f>
        <v>0.31645569620253156</v>
      </c>
      <c r="K1331" s="27">
        <v>6.2364556962025475</v>
      </c>
      <c r="L1331" s="40" t="s">
        <v>2395</v>
      </c>
    </row>
    <row r="1332" spans="1:12" x14ac:dyDescent="0.25">
      <c r="A1332" s="18">
        <v>50176000101</v>
      </c>
      <c r="B1332" s="5">
        <v>50176</v>
      </c>
      <c r="C1332" s="5" t="s">
        <v>613</v>
      </c>
      <c r="D1332" s="5" t="s">
        <v>2269</v>
      </c>
      <c r="E1332" s="5">
        <v>302</v>
      </c>
      <c r="F1332" s="25" t="s">
        <v>2</v>
      </c>
      <c r="G1332" s="5">
        <v>4.5</v>
      </c>
      <c r="H1332" s="26">
        <v>99.584000000000003</v>
      </c>
      <c r="I1332" s="26">
        <v>7.0799999999999841</v>
      </c>
      <c r="J1332" s="26">
        <f>VLOOKUP(B1332,Funcionalidad!$A$4:$G$734,7,FALSE)</f>
        <v>0</v>
      </c>
      <c r="K1332" s="27">
        <v>11.579999999999984</v>
      </c>
      <c r="L1332" s="40" t="s">
        <v>2394</v>
      </c>
    </row>
    <row r="1333" spans="1:12" x14ac:dyDescent="0.25">
      <c r="A1333" s="18">
        <v>50177000101</v>
      </c>
      <c r="B1333" s="5">
        <v>50177</v>
      </c>
      <c r="C1333" s="5" t="s">
        <v>614</v>
      </c>
      <c r="D1333" s="5" t="s">
        <v>2270</v>
      </c>
      <c r="E1333" s="5">
        <v>303</v>
      </c>
      <c r="F1333" s="25" t="s">
        <v>2</v>
      </c>
      <c r="G1333" s="5">
        <v>4.5</v>
      </c>
      <c r="H1333" s="26">
        <v>100.06399999999999</v>
      </c>
      <c r="I1333" s="26">
        <v>4.6800000000000637</v>
      </c>
      <c r="J1333" s="26">
        <f>VLOOKUP(B1333,Funcionalidad!$A$4:$G$734,7,FALSE)</f>
        <v>6.3291139240506666E-2</v>
      </c>
      <c r="K1333" s="27">
        <v>9.2432911392405703</v>
      </c>
      <c r="L1333" s="40" t="s">
        <v>2394</v>
      </c>
    </row>
    <row r="1334" spans="1:12" x14ac:dyDescent="0.25">
      <c r="A1334" s="18">
        <v>50177000201</v>
      </c>
      <c r="B1334" s="5">
        <v>50177</v>
      </c>
      <c r="C1334" s="5" t="s">
        <v>1473</v>
      </c>
      <c r="D1334" s="5" t="s">
        <v>2270</v>
      </c>
      <c r="E1334" s="5">
        <v>20</v>
      </c>
      <c r="F1334" s="25" t="s">
        <v>50</v>
      </c>
      <c r="G1334" s="5">
        <v>5</v>
      </c>
      <c r="H1334" s="26">
        <v>99.433000000000007</v>
      </c>
      <c r="I1334" s="26">
        <v>7.8349999999999795</v>
      </c>
      <c r="J1334" s="26">
        <f>VLOOKUP(B1334,Funcionalidad!$A$4:$G$734,7,FALSE)</f>
        <v>6.3291139240506666E-2</v>
      </c>
      <c r="K1334" s="27">
        <v>12.898291139240486</v>
      </c>
      <c r="L1334" s="40" t="s">
        <v>2394</v>
      </c>
    </row>
    <row r="1335" spans="1:12" x14ac:dyDescent="0.25">
      <c r="A1335" s="18">
        <v>50178000101</v>
      </c>
      <c r="B1335" s="5">
        <v>50178</v>
      </c>
      <c r="C1335" s="5" t="s">
        <v>615</v>
      </c>
      <c r="D1335" s="5" t="s">
        <v>2271</v>
      </c>
      <c r="E1335" s="5">
        <v>343</v>
      </c>
      <c r="F1335" s="25" t="s">
        <v>2</v>
      </c>
      <c r="G1335" s="5">
        <v>4.5</v>
      </c>
      <c r="H1335" s="26">
        <v>99.503</v>
      </c>
      <c r="I1335" s="26">
        <v>7.4850000000000136</v>
      </c>
      <c r="J1335" s="26">
        <f>VLOOKUP(B1335,Funcionalidad!$A$4:$G$734,7,FALSE)</f>
        <v>0.12658227848101244</v>
      </c>
      <c r="K1335" s="27">
        <v>12.111582278481027</v>
      </c>
      <c r="L1335" s="40" t="s">
        <v>2394</v>
      </c>
    </row>
    <row r="1336" spans="1:12" x14ac:dyDescent="0.25">
      <c r="A1336" s="18">
        <v>50179000101</v>
      </c>
      <c r="B1336" s="5">
        <v>50179</v>
      </c>
      <c r="C1336" s="5" t="s">
        <v>616</v>
      </c>
      <c r="D1336" s="5" t="s">
        <v>2272</v>
      </c>
      <c r="E1336" s="5">
        <v>280</v>
      </c>
      <c r="F1336" s="25" t="s">
        <v>2</v>
      </c>
      <c r="G1336" s="5">
        <v>4.5</v>
      </c>
      <c r="H1336" s="26">
        <v>99.128</v>
      </c>
      <c r="I1336" s="26">
        <v>9.3600000000000136</v>
      </c>
      <c r="J1336" s="26">
        <f>VLOOKUP(B1336,Funcionalidad!$A$4:$G$734,7,FALSE)</f>
        <v>6.3291139240506666E-2</v>
      </c>
      <c r="K1336" s="27">
        <v>13.92329113924052</v>
      </c>
      <c r="L1336" s="40" t="s">
        <v>2394</v>
      </c>
    </row>
    <row r="1337" spans="1:12" x14ac:dyDescent="0.25">
      <c r="A1337" s="18">
        <v>50180000101</v>
      </c>
      <c r="B1337" s="5">
        <v>50180</v>
      </c>
      <c r="C1337" s="5" t="s">
        <v>617</v>
      </c>
      <c r="D1337" s="5" t="s">
        <v>2273</v>
      </c>
      <c r="E1337" s="5">
        <v>122</v>
      </c>
      <c r="F1337" s="25" t="s">
        <v>2</v>
      </c>
      <c r="G1337" s="5">
        <v>4.5</v>
      </c>
      <c r="H1337" s="26">
        <v>100.389</v>
      </c>
      <c r="I1337" s="26">
        <v>3.0550000000000068</v>
      </c>
      <c r="J1337" s="26">
        <f>VLOOKUP(B1337,Funcionalidad!$A$4:$G$734,7,FALSE)</f>
        <v>0</v>
      </c>
      <c r="K1337" s="27">
        <v>7.5550000000000068</v>
      </c>
      <c r="L1337" s="40" t="s">
        <v>2394</v>
      </c>
    </row>
    <row r="1338" spans="1:12" x14ac:dyDescent="0.25">
      <c r="A1338" s="18">
        <v>50181000201</v>
      </c>
      <c r="B1338" s="5">
        <v>50181</v>
      </c>
      <c r="C1338" s="5" t="s">
        <v>618</v>
      </c>
      <c r="D1338" s="5" t="s">
        <v>2274</v>
      </c>
      <c r="E1338" s="5">
        <v>1258</v>
      </c>
      <c r="F1338" s="25" t="s">
        <v>12</v>
      </c>
      <c r="G1338" s="5">
        <v>3</v>
      </c>
      <c r="H1338" s="26">
        <v>100.937</v>
      </c>
      <c r="I1338" s="26">
        <v>0.31499999999999773</v>
      </c>
      <c r="J1338" s="26">
        <f>VLOOKUP(B1338,Funcionalidad!$A$4:$G$734,7,FALSE)</f>
        <v>1.0126582278481013</v>
      </c>
      <c r="K1338" s="27">
        <v>4.3276582278480991</v>
      </c>
      <c r="L1338" s="40" t="s">
        <v>2394</v>
      </c>
    </row>
    <row r="1339" spans="1:12" x14ac:dyDescent="0.25">
      <c r="A1339" s="18">
        <v>50181000202</v>
      </c>
      <c r="B1339" s="5">
        <v>50181</v>
      </c>
      <c r="C1339" s="5" t="s">
        <v>1474</v>
      </c>
      <c r="D1339" s="5" t="s">
        <v>2274</v>
      </c>
      <c r="E1339" s="5">
        <v>9</v>
      </c>
      <c r="F1339" s="25" t="s">
        <v>50</v>
      </c>
      <c r="G1339" s="5">
        <v>5</v>
      </c>
      <c r="H1339" s="26">
        <v>100.28100000000001</v>
      </c>
      <c r="I1339" s="26">
        <v>3.5949999999999704</v>
      </c>
      <c r="J1339" s="26">
        <f>VLOOKUP(B1339,Funcionalidad!$A$4:$G$734,7,FALSE)</f>
        <v>1.0126582278481013</v>
      </c>
      <c r="K1339" s="27">
        <v>9.6076582278480718</v>
      </c>
      <c r="L1339" s="40" t="s">
        <v>2394</v>
      </c>
    </row>
    <row r="1340" spans="1:12" x14ac:dyDescent="0.25">
      <c r="A1340" s="18">
        <v>50181000301</v>
      </c>
      <c r="B1340" s="5">
        <v>50181</v>
      </c>
      <c r="C1340" s="5" t="s">
        <v>1475</v>
      </c>
      <c r="D1340" s="5" t="s">
        <v>2274</v>
      </c>
      <c r="E1340" s="5">
        <v>28</v>
      </c>
      <c r="F1340" s="25" t="s">
        <v>2</v>
      </c>
      <c r="G1340" s="5">
        <v>4.5</v>
      </c>
      <c r="H1340" s="26">
        <v>100.529</v>
      </c>
      <c r="I1340" s="26">
        <v>2.3550000000000182</v>
      </c>
      <c r="J1340" s="26">
        <f>VLOOKUP(B1340,Funcionalidad!$A$4:$G$734,7,FALSE)</f>
        <v>1.0126582278481013</v>
      </c>
      <c r="K1340" s="27">
        <v>7.8676582278481195</v>
      </c>
      <c r="L1340" s="40" t="s">
        <v>2394</v>
      </c>
    </row>
    <row r="1341" spans="1:12" x14ac:dyDescent="0.25">
      <c r="A1341" s="18">
        <v>50181000499</v>
      </c>
      <c r="B1341" s="5">
        <v>50181</v>
      </c>
      <c r="C1341" s="5" t="s">
        <v>1476</v>
      </c>
      <c r="D1341" s="5" t="s">
        <v>2274</v>
      </c>
      <c r="E1341" s="5">
        <v>37</v>
      </c>
      <c r="F1341" s="25" t="s">
        <v>2</v>
      </c>
      <c r="G1341" s="5">
        <v>4.5</v>
      </c>
      <c r="H1341" s="26">
        <v>100.081</v>
      </c>
      <c r="I1341" s="26">
        <v>4.5949999999999704</v>
      </c>
      <c r="J1341" s="26">
        <f>VLOOKUP(B1341,Funcionalidad!$A$4:$G$734,7,FALSE)</f>
        <v>1.0126582278481013</v>
      </c>
      <c r="K1341" s="27">
        <v>10.107658227848072</v>
      </c>
      <c r="L1341" s="40" t="s">
        <v>2394</v>
      </c>
    </row>
    <row r="1342" spans="1:12" x14ac:dyDescent="0.25">
      <c r="A1342" s="18">
        <v>50181000599</v>
      </c>
      <c r="B1342" s="5">
        <v>50181</v>
      </c>
      <c r="C1342" s="5" t="s">
        <v>1477</v>
      </c>
      <c r="D1342" s="5" t="s">
        <v>2274</v>
      </c>
      <c r="E1342" s="5">
        <v>46</v>
      </c>
      <c r="F1342" s="25" t="s">
        <v>2</v>
      </c>
      <c r="G1342" s="5">
        <v>4.5</v>
      </c>
      <c r="H1342" s="26">
        <v>100.438</v>
      </c>
      <c r="I1342" s="26">
        <v>2.8100000000000023</v>
      </c>
      <c r="J1342" s="26">
        <f>VLOOKUP(B1342,Funcionalidad!$A$4:$G$734,7,FALSE)</f>
        <v>1.0126582278481013</v>
      </c>
      <c r="K1342" s="27">
        <v>8.3226582278481036</v>
      </c>
      <c r="L1342" s="40" t="s">
        <v>2394</v>
      </c>
    </row>
    <row r="1343" spans="1:12" x14ac:dyDescent="0.25">
      <c r="A1343" s="18">
        <v>50182000101</v>
      </c>
      <c r="B1343" s="5">
        <v>50182</v>
      </c>
      <c r="C1343" s="5" t="s">
        <v>1478</v>
      </c>
      <c r="D1343" s="5" t="s">
        <v>2275</v>
      </c>
      <c r="E1343" s="5">
        <v>858</v>
      </c>
      <c r="F1343" s="25" t="s">
        <v>2</v>
      </c>
      <c r="G1343" s="5">
        <v>4.5</v>
      </c>
      <c r="H1343" s="26">
        <v>101.483</v>
      </c>
      <c r="I1343" s="26">
        <v>0</v>
      </c>
      <c r="J1343" s="26">
        <f>VLOOKUP(B1343,Funcionalidad!$A$4:$G$734,7,FALSE)</f>
        <v>1.7088607594936707</v>
      </c>
      <c r="K1343" s="27">
        <v>6.2088607594936711</v>
      </c>
      <c r="L1343" s="40" t="s">
        <v>2395</v>
      </c>
    </row>
    <row r="1344" spans="1:12" x14ac:dyDescent="0.25">
      <c r="A1344" s="18">
        <v>50182000201</v>
      </c>
      <c r="B1344" s="5">
        <v>50182</v>
      </c>
      <c r="C1344" s="5" t="s">
        <v>1479</v>
      </c>
      <c r="D1344" s="5" t="s">
        <v>2275</v>
      </c>
      <c r="E1344" s="5">
        <v>4926</v>
      </c>
      <c r="F1344" s="25" t="s">
        <v>12</v>
      </c>
      <c r="G1344" s="5">
        <v>3</v>
      </c>
      <c r="H1344" s="26">
        <v>102.08</v>
      </c>
      <c r="I1344" s="26">
        <v>0</v>
      </c>
      <c r="J1344" s="26">
        <f>VLOOKUP(B1344,Funcionalidad!$A$4:$G$734,7,FALSE)</f>
        <v>1.7088607594936707</v>
      </c>
      <c r="K1344" s="27">
        <v>4.7088607594936711</v>
      </c>
      <c r="L1344" s="40" t="s">
        <v>2395</v>
      </c>
    </row>
    <row r="1345" spans="1:12" x14ac:dyDescent="0.25">
      <c r="A1345" s="18">
        <v>50183000101</v>
      </c>
      <c r="B1345" s="5">
        <v>50183</v>
      </c>
      <c r="C1345" s="5" t="s">
        <v>619</v>
      </c>
      <c r="D1345" s="5" t="s">
        <v>2276</v>
      </c>
      <c r="E1345" s="5">
        <v>371</v>
      </c>
      <c r="F1345" s="25" t="s">
        <v>2</v>
      </c>
      <c r="G1345" s="5">
        <v>4.5</v>
      </c>
      <c r="H1345" s="26">
        <v>99.965999999999994</v>
      </c>
      <c r="I1345" s="26">
        <v>5.1700000000000159</v>
      </c>
      <c r="J1345" s="26">
        <f>VLOOKUP(B1345,Funcionalidad!$A$4:$G$734,7,FALSE)</f>
        <v>0.12658227848101244</v>
      </c>
      <c r="K1345" s="27">
        <v>9.7965822784810292</v>
      </c>
      <c r="L1345" s="40" t="s">
        <v>2394</v>
      </c>
    </row>
    <row r="1346" spans="1:12" x14ac:dyDescent="0.25">
      <c r="A1346" s="18">
        <v>50184000101</v>
      </c>
      <c r="B1346" s="5">
        <v>50184</v>
      </c>
      <c r="C1346" s="5" t="s">
        <v>620</v>
      </c>
      <c r="D1346" s="5" t="s">
        <v>2277</v>
      </c>
      <c r="E1346" s="5">
        <v>98</v>
      </c>
      <c r="F1346" s="25" t="s">
        <v>50</v>
      </c>
      <c r="G1346" s="5">
        <v>5</v>
      </c>
      <c r="H1346" s="26">
        <v>99.972999999999999</v>
      </c>
      <c r="I1346" s="26">
        <v>5.1349999999999909</v>
      </c>
      <c r="J1346" s="26">
        <f>VLOOKUP(B1346,Funcionalidad!$A$4:$G$734,7,FALSE)</f>
        <v>0</v>
      </c>
      <c r="K1346" s="27">
        <v>10.134999999999991</v>
      </c>
      <c r="L1346" s="40" t="s">
        <v>2394</v>
      </c>
    </row>
    <row r="1347" spans="1:12" x14ac:dyDescent="0.25">
      <c r="A1347" s="18">
        <v>50185000101</v>
      </c>
      <c r="B1347" s="5">
        <v>50185</v>
      </c>
      <c r="C1347" s="5" t="s">
        <v>1480</v>
      </c>
      <c r="D1347" s="5" t="s">
        <v>2278</v>
      </c>
      <c r="E1347" s="5">
        <v>13</v>
      </c>
      <c r="F1347" s="25" t="s">
        <v>2</v>
      </c>
      <c r="G1347" s="5">
        <v>4.5</v>
      </c>
      <c r="H1347" s="26">
        <v>100.107</v>
      </c>
      <c r="I1347" s="26">
        <v>4.4650000000000318</v>
      </c>
      <c r="J1347" s="26">
        <f>VLOOKUP(B1347,Funcionalidad!$A$4:$G$734,7,FALSE)</f>
        <v>0</v>
      </c>
      <c r="K1347" s="27">
        <v>8.9650000000000318</v>
      </c>
      <c r="L1347" s="40" t="s">
        <v>2394</v>
      </c>
    </row>
    <row r="1348" spans="1:12" x14ac:dyDescent="0.25">
      <c r="A1348" s="18">
        <v>50185000201</v>
      </c>
      <c r="B1348" s="5">
        <v>50185</v>
      </c>
      <c r="C1348" s="5" t="s">
        <v>1481</v>
      </c>
      <c r="D1348" s="5" t="s">
        <v>2278</v>
      </c>
      <c r="E1348" s="5">
        <v>9</v>
      </c>
      <c r="F1348" s="25" t="s">
        <v>50</v>
      </c>
      <c r="G1348" s="5">
        <v>5</v>
      </c>
      <c r="H1348" s="26">
        <v>99.338999999999999</v>
      </c>
      <c r="I1348" s="26">
        <v>8.3050000000000068</v>
      </c>
      <c r="J1348" s="26">
        <f>VLOOKUP(B1348,Funcionalidad!$A$4:$G$734,7,FALSE)</f>
        <v>0</v>
      </c>
      <c r="K1348" s="27">
        <v>13.305000000000007</v>
      </c>
      <c r="L1348" s="40" t="s">
        <v>2394</v>
      </c>
    </row>
    <row r="1349" spans="1:12" x14ac:dyDescent="0.25">
      <c r="A1349" s="18">
        <v>50185000301</v>
      </c>
      <c r="B1349" s="5">
        <v>50185</v>
      </c>
      <c r="C1349" s="5" t="s">
        <v>621</v>
      </c>
      <c r="D1349" s="5" t="s">
        <v>2278</v>
      </c>
      <c r="E1349" s="5">
        <v>161</v>
      </c>
      <c r="F1349" s="25" t="s">
        <v>2</v>
      </c>
      <c r="G1349" s="5">
        <v>4.5</v>
      </c>
      <c r="H1349" s="26">
        <v>100.157</v>
      </c>
      <c r="I1349" s="26">
        <v>4.2150000000000318</v>
      </c>
      <c r="J1349" s="26">
        <f>VLOOKUP(B1349,Funcionalidad!$A$4:$G$734,7,FALSE)</f>
        <v>0</v>
      </c>
      <c r="K1349" s="27">
        <v>8.7150000000000318</v>
      </c>
      <c r="L1349" s="40" t="s">
        <v>2394</v>
      </c>
    </row>
    <row r="1350" spans="1:12" x14ac:dyDescent="0.25">
      <c r="A1350" s="18">
        <v>50186000201</v>
      </c>
      <c r="B1350" s="5">
        <v>50186</v>
      </c>
      <c r="C1350" s="5" t="s">
        <v>1482</v>
      </c>
      <c r="D1350" s="5" t="s">
        <v>2279</v>
      </c>
      <c r="E1350" s="5">
        <v>6</v>
      </c>
      <c r="F1350" s="25" t="s">
        <v>50</v>
      </c>
      <c r="G1350" s="5">
        <v>5</v>
      </c>
      <c r="H1350" s="26">
        <v>98.593000000000004</v>
      </c>
      <c r="I1350" s="26">
        <v>10</v>
      </c>
      <c r="J1350" s="26">
        <f>VLOOKUP(B1350,Funcionalidad!$A$4:$G$734,7,FALSE)</f>
        <v>0</v>
      </c>
      <c r="K1350" s="27">
        <v>15</v>
      </c>
      <c r="L1350" s="40" t="s">
        <v>2394</v>
      </c>
    </row>
    <row r="1351" spans="1:12" x14ac:dyDescent="0.25">
      <c r="A1351" s="18">
        <v>50186000301</v>
      </c>
      <c r="B1351" s="5">
        <v>50186</v>
      </c>
      <c r="C1351" s="5" t="s">
        <v>622</v>
      </c>
      <c r="D1351" s="5" t="s">
        <v>2279</v>
      </c>
      <c r="E1351" s="5">
        <v>32</v>
      </c>
      <c r="F1351" s="25" t="s">
        <v>50</v>
      </c>
      <c r="G1351" s="5">
        <v>5</v>
      </c>
      <c r="H1351" s="26">
        <v>99.007000000000005</v>
      </c>
      <c r="I1351" s="26">
        <v>9.964999999999975</v>
      </c>
      <c r="J1351" s="26">
        <f>VLOOKUP(B1351,Funcionalidad!$A$4:$G$734,7,FALSE)</f>
        <v>0</v>
      </c>
      <c r="K1351" s="27">
        <v>14.964999999999975</v>
      </c>
      <c r="L1351" s="40" t="s">
        <v>2394</v>
      </c>
    </row>
    <row r="1352" spans="1:12" x14ac:dyDescent="0.25">
      <c r="A1352" s="18">
        <v>50187000101</v>
      </c>
      <c r="B1352" s="5">
        <v>50187</v>
      </c>
      <c r="C1352" s="5" t="s">
        <v>623</v>
      </c>
      <c r="D1352" s="5" t="s">
        <v>2280</v>
      </c>
      <c r="E1352" s="5">
        <v>62</v>
      </c>
      <c r="F1352" s="25" t="s">
        <v>50</v>
      </c>
      <c r="G1352" s="5">
        <v>5</v>
      </c>
      <c r="H1352" s="26">
        <v>99.084000000000003</v>
      </c>
      <c r="I1352" s="26">
        <v>9.5799999999999841</v>
      </c>
      <c r="J1352" s="26">
        <f>VLOOKUP(B1352,Funcionalidad!$A$4:$G$734,7,FALSE)</f>
        <v>0</v>
      </c>
      <c r="K1352" s="27">
        <v>14.579999999999984</v>
      </c>
      <c r="L1352" s="40" t="s">
        <v>2394</v>
      </c>
    </row>
    <row r="1353" spans="1:12" x14ac:dyDescent="0.25">
      <c r="A1353" s="18">
        <v>50188000101</v>
      </c>
      <c r="B1353" s="5">
        <v>50188</v>
      </c>
      <c r="C1353" s="5" t="s">
        <v>624</v>
      </c>
      <c r="D1353" s="5" t="s">
        <v>2281</v>
      </c>
      <c r="E1353" s="5">
        <v>31</v>
      </c>
      <c r="F1353" s="25" t="s">
        <v>50</v>
      </c>
      <c r="G1353" s="5">
        <v>5</v>
      </c>
      <c r="H1353" s="26">
        <v>99.412000000000006</v>
      </c>
      <c r="I1353" s="26">
        <v>7.9399999999999409</v>
      </c>
      <c r="J1353" s="26">
        <f>VLOOKUP(B1353,Funcionalidad!$A$4:$G$734,7,FALSE)</f>
        <v>0</v>
      </c>
      <c r="K1353" s="27">
        <v>12.939999999999941</v>
      </c>
      <c r="L1353" s="40" t="s">
        <v>2394</v>
      </c>
    </row>
    <row r="1354" spans="1:12" x14ac:dyDescent="0.25">
      <c r="A1354" s="18">
        <v>50189000101</v>
      </c>
      <c r="B1354" s="5">
        <v>50189</v>
      </c>
      <c r="C1354" s="5" t="s">
        <v>625</v>
      </c>
      <c r="D1354" s="5" t="s">
        <v>2282</v>
      </c>
      <c r="E1354" s="5">
        <v>961</v>
      </c>
      <c r="F1354" s="25" t="s">
        <v>24</v>
      </c>
      <c r="G1354" s="5">
        <v>4</v>
      </c>
      <c r="H1354" s="26">
        <v>99.676000000000002</v>
      </c>
      <c r="I1354" s="26">
        <v>6.6200000000000045</v>
      </c>
      <c r="J1354" s="26">
        <f>VLOOKUP(B1354,Funcionalidad!$A$4:$G$734,7,FALSE)</f>
        <v>0.12658227848101244</v>
      </c>
      <c r="K1354" s="27">
        <v>10.746582278481018</v>
      </c>
      <c r="L1354" s="40" t="s">
        <v>2394</v>
      </c>
    </row>
    <row r="1355" spans="1:12" x14ac:dyDescent="0.25">
      <c r="A1355" s="18">
        <v>50190000101</v>
      </c>
      <c r="B1355" s="5">
        <v>50190</v>
      </c>
      <c r="C1355" s="5" t="s">
        <v>626</v>
      </c>
      <c r="D1355" s="5" t="s">
        <v>2283</v>
      </c>
      <c r="E1355" s="5">
        <v>830</v>
      </c>
      <c r="F1355" s="25" t="s">
        <v>17</v>
      </c>
      <c r="G1355" s="5">
        <v>3.5</v>
      </c>
      <c r="H1355" s="26">
        <v>100.41500000000001</v>
      </c>
      <c r="I1355" s="26">
        <v>2.9249999999999545</v>
      </c>
      <c r="J1355" s="26">
        <f>VLOOKUP(B1355,Funcionalidad!$A$4:$G$734,7,FALSE)</f>
        <v>0.12658227848101244</v>
      </c>
      <c r="K1355" s="27">
        <v>6.551582278480967</v>
      </c>
      <c r="L1355" s="40" t="s">
        <v>2394</v>
      </c>
    </row>
    <row r="1356" spans="1:12" x14ac:dyDescent="0.25">
      <c r="A1356" s="18">
        <v>50191000101</v>
      </c>
      <c r="B1356" s="5">
        <v>50191</v>
      </c>
      <c r="C1356" s="5" t="s">
        <v>627</v>
      </c>
      <c r="D1356" s="5" t="s">
        <v>2284</v>
      </c>
      <c r="E1356" s="5">
        <v>532</v>
      </c>
      <c r="F1356" s="25" t="s">
        <v>17</v>
      </c>
      <c r="G1356" s="5">
        <v>3.5</v>
      </c>
      <c r="H1356" s="26">
        <v>100.509</v>
      </c>
      <c r="I1356" s="26">
        <v>2.4549999999999841</v>
      </c>
      <c r="J1356" s="26">
        <f>VLOOKUP(B1356,Funcionalidad!$A$4:$G$734,7,FALSE)</f>
        <v>0.31645569620253156</v>
      </c>
      <c r="K1356" s="27">
        <v>6.2714556962025156</v>
      </c>
      <c r="L1356" s="40" t="s">
        <v>2394</v>
      </c>
    </row>
    <row r="1357" spans="1:12" x14ac:dyDescent="0.25">
      <c r="A1357" s="18">
        <v>50192000201</v>
      </c>
      <c r="B1357" s="5">
        <v>50192</v>
      </c>
      <c r="C1357" s="5" t="s">
        <v>1483</v>
      </c>
      <c r="D1357" s="5" t="s">
        <v>2285</v>
      </c>
      <c r="E1357" s="5">
        <v>12</v>
      </c>
      <c r="F1357" s="25" t="s">
        <v>50</v>
      </c>
      <c r="G1357" s="5">
        <v>5</v>
      </c>
      <c r="H1357" s="26">
        <v>99.448999999999998</v>
      </c>
      <c r="I1357" s="26">
        <v>7.7549999999999955</v>
      </c>
      <c r="J1357" s="26">
        <f>VLOOKUP(B1357,Funcionalidad!$A$4:$G$734,7,FALSE)</f>
        <v>0.12658227848101244</v>
      </c>
      <c r="K1357" s="27">
        <v>12.881582278481009</v>
      </c>
      <c r="L1357" s="40" t="s">
        <v>2394</v>
      </c>
    </row>
    <row r="1358" spans="1:12" x14ac:dyDescent="0.25">
      <c r="A1358" s="18">
        <v>50192000301</v>
      </c>
      <c r="B1358" s="5">
        <v>50192</v>
      </c>
      <c r="C1358" s="5" t="s">
        <v>628</v>
      </c>
      <c r="D1358" s="5" t="s">
        <v>2285</v>
      </c>
      <c r="E1358" s="5">
        <v>282</v>
      </c>
      <c r="F1358" s="25" t="s">
        <v>24</v>
      </c>
      <c r="G1358" s="5">
        <v>4</v>
      </c>
      <c r="H1358" s="26">
        <v>100.137</v>
      </c>
      <c r="I1358" s="26">
        <v>4.3149999999999977</v>
      </c>
      <c r="J1358" s="26">
        <f>VLOOKUP(B1358,Funcionalidad!$A$4:$G$734,7,FALSE)</f>
        <v>0.12658227848101244</v>
      </c>
      <c r="K1358" s="27">
        <v>8.4415822784810111</v>
      </c>
      <c r="L1358" s="40" t="s">
        <v>2394</v>
      </c>
    </row>
    <row r="1359" spans="1:12" x14ac:dyDescent="0.25">
      <c r="A1359" s="18">
        <v>50192000499</v>
      </c>
      <c r="B1359" s="5">
        <v>50192</v>
      </c>
      <c r="C1359" s="5" t="s">
        <v>1442</v>
      </c>
      <c r="D1359" s="5" t="s">
        <v>2285</v>
      </c>
      <c r="E1359" s="5">
        <v>16</v>
      </c>
      <c r="F1359" s="25" t="s">
        <v>2</v>
      </c>
      <c r="G1359" s="5">
        <v>4.5</v>
      </c>
      <c r="H1359" s="26">
        <v>99.656999999999996</v>
      </c>
      <c r="I1359" s="26">
        <v>6.7150000000000318</v>
      </c>
      <c r="J1359" s="26">
        <f>VLOOKUP(B1359,Funcionalidad!$A$4:$G$734,7,FALSE)</f>
        <v>0.12658227848101244</v>
      </c>
      <c r="K1359" s="27">
        <v>11.341582278481045</v>
      </c>
      <c r="L1359" s="40" t="s">
        <v>2394</v>
      </c>
    </row>
    <row r="1360" spans="1:12" x14ac:dyDescent="0.25">
      <c r="A1360" s="18">
        <v>50193000101</v>
      </c>
      <c r="B1360" s="5">
        <v>50193</v>
      </c>
      <c r="C1360" s="5" t="s">
        <v>629</v>
      </c>
      <c r="D1360" s="5" t="s">
        <v>2286</v>
      </c>
      <c r="E1360" s="5">
        <v>837</v>
      </c>
      <c r="F1360" s="25" t="s">
        <v>2</v>
      </c>
      <c r="G1360" s="5">
        <v>4.5</v>
      </c>
      <c r="H1360" s="26">
        <v>101.396</v>
      </c>
      <c r="I1360" s="26">
        <v>0</v>
      </c>
      <c r="J1360" s="26">
        <f>VLOOKUP(B1360,Funcionalidad!$A$4:$G$734,7,FALSE)</f>
        <v>0.12658227848101244</v>
      </c>
      <c r="K1360" s="27">
        <v>4.6265822784810124</v>
      </c>
      <c r="L1360" s="40" t="s">
        <v>2394</v>
      </c>
    </row>
    <row r="1361" spans="1:12" x14ac:dyDescent="0.25">
      <c r="A1361" s="18">
        <v>50194000101</v>
      </c>
      <c r="B1361" s="5">
        <v>50194</v>
      </c>
      <c r="C1361" s="5" t="s">
        <v>630</v>
      </c>
      <c r="D1361" s="5" t="s">
        <v>2287</v>
      </c>
      <c r="E1361" s="5">
        <v>104</v>
      </c>
      <c r="F1361" s="25" t="s">
        <v>2</v>
      </c>
      <c r="G1361" s="5">
        <v>4.5</v>
      </c>
      <c r="H1361" s="26">
        <v>99.462999999999994</v>
      </c>
      <c r="I1361" s="26">
        <v>7.6850000000000591</v>
      </c>
      <c r="J1361" s="26">
        <f>VLOOKUP(B1361,Funcionalidad!$A$4:$G$734,7,FALSE)</f>
        <v>0</v>
      </c>
      <c r="K1361" s="27">
        <v>12.185000000000059</v>
      </c>
      <c r="L1361" s="40" t="s">
        <v>2394</v>
      </c>
    </row>
    <row r="1362" spans="1:12" x14ac:dyDescent="0.25">
      <c r="A1362" s="18">
        <v>50195000101</v>
      </c>
      <c r="B1362" s="5">
        <v>50195</v>
      </c>
      <c r="C1362" s="5" t="s">
        <v>631</v>
      </c>
      <c r="D1362" s="5" t="s">
        <v>2288</v>
      </c>
      <c r="E1362" s="5">
        <v>58</v>
      </c>
      <c r="F1362" s="25" t="s">
        <v>50</v>
      </c>
      <c r="G1362" s="5">
        <v>5</v>
      </c>
      <c r="H1362" s="26">
        <v>99.673000000000002</v>
      </c>
      <c r="I1362" s="26">
        <v>6.6349999999999909</v>
      </c>
      <c r="J1362" s="26">
        <f>VLOOKUP(B1362,Funcionalidad!$A$4:$G$734,7,FALSE)</f>
        <v>0</v>
      </c>
      <c r="K1362" s="27">
        <v>11.634999999999991</v>
      </c>
      <c r="L1362" s="40" t="s">
        <v>2394</v>
      </c>
    </row>
    <row r="1363" spans="1:12" x14ac:dyDescent="0.25">
      <c r="A1363" s="18">
        <v>50196000101</v>
      </c>
      <c r="B1363" s="5">
        <v>50196</v>
      </c>
      <c r="C1363" s="5" t="s">
        <v>632</v>
      </c>
      <c r="D1363" s="5" t="s">
        <v>2289</v>
      </c>
      <c r="E1363" s="5">
        <v>114</v>
      </c>
      <c r="F1363" s="25" t="s">
        <v>2</v>
      </c>
      <c r="G1363" s="5">
        <v>4.5</v>
      </c>
      <c r="H1363" s="26">
        <v>99.453999999999994</v>
      </c>
      <c r="I1363" s="26">
        <v>7.7300000000000182</v>
      </c>
      <c r="J1363" s="26">
        <f>VLOOKUP(B1363,Funcionalidad!$A$4:$G$734,7,FALSE)</f>
        <v>0</v>
      </c>
      <c r="K1363" s="27">
        <v>12.230000000000018</v>
      </c>
      <c r="L1363" s="40" t="s">
        <v>2394</v>
      </c>
    </row>
    <row r="1364" spans="1:12" x14ac:dyDescent="0.25">
      <c r="A1364" s="18">
        <v>50197000101</v>
      </c>
      <c r="B1364" s="5">
        <v>50197</v>
      </c>
      <c r="C1364" s="5" t="s">
        <v>633</v>
      </c>
      <c r="D1364" s="5" t="s">
        <v>2290</v>
      </c>
      <c r="E1364" s="5">
        <v>114</v>
      </c>
      <c r="F1364" s="25" t="s">
        <v>2</v>
      </c>
      <c r="G1364" s="5">
        <v>4.5</v>
      </c>
      <c r="H1364" s="26">
        <v>99.412000000000006</v>
      </c>
      <c r="I1364" s="26">
        <v>7.9399999999999409</v>
      </c>
      <c r="J1364" s="26">
        <f>VLOOKUP(B1364,Funcionalidad!$A$4:$G$734,7,FALSE)</f>
        <v>0.18987341772151911</v>
      </c>
      <c r="K1364" s="27">
        <v>12.629873417721459</v>
      </c>
      <c r="L1364" s="40" t="s">
        <v>2394</v>
      </c>
    </row>
    <row r="1365" spans="1:12" x14ac:dyDescent="0.25">
      <c r="A1365" s="18">
        <v>50198000101</v>
      </c>
      <c r="B1365" s="5">
        <v>50198</v>
      </c>
      <c r="C1365" s="5" t="s">
        <v>634</v>
      </c>
      <c r="D1365" s="5" t="s">
        <v>2291</v>
      </c>
      <c r="E1365" s="5">
        <v>53</v>
      </c>
      <c r="F1365" s="25" t="s">
        <v>50</v>
      </c>
      <c r="G1365" s="5">
        <v>5</v>
      </c>
      <c r="H1365" s="26">
        <v>99.194000000000003</v>
      </c>
      <c r="I1365" s="26">
        <v>9.0299999999999727</v>
      </c>
      <c r="J1365" s="26">
        <f>VLOOKUP(B1365,Funcionalidad!$A$4:$G$734,7,FALSE)</f>
        <v>0</v>
      </c>
      <c r="K1365" s="27">
        <v>14.029999999999973</v>
      </c>
      <c r="L1365" s="40" t="s">
        <v>2394</v>
      </c>
    </row>
    <row r="1366" spans="1:12" x14ac:dyDescent="0.25">
      <c r="A1366" s="18">
        <v>50199000101</v>
      </c>
      <c r="B1366" s="5">
        <v>50199</v>
      </c>
      <c r="C1366" s="5" t="s">
        <v>1484</v>
      </c>
      <c r="D1366" s="5" t="s">
        <v>2292</v>
      </c>
      <c r="E1366" s="5">
        <v>6</v>
      </c>
      <c r="F1366" s="25" t="s">
        <v>50</v>
      </c>
      <c r="G1366" s="5">
        <v>5</v>
      </c>
      <c r="H1366" s="26">
        <v>100.053</v>
      </c>
      <c r="I1366" s="26">
        <v>4.7350000000000136</v>
      </c>
      <c r="J1366" s="26">
        <f>VLOOKUP(B1366,Funcionalidad!$A$4:$G$734,7,FALSE)</f>
        <v>0.69620253164556978</v>
      </c>
      <c r="K1366" s="27">
        <v>10.431202531645583</v>
      </c>
      <c r="L1366" s="40" t="s">
        <v>2394</v>
      </c>
    </row>
    <row r="1367" spans="1:12" x14ac:dyDescent="0.25">
      <c r="A1367" s="18">
        <v>50199000201</v>
      </c>
      <c r="B1367" s="5">
        <v>50199</v>
      </c>
      <c r="C1367" s="5" t="s">
        <v>635</v>
      </c>
      <c r="D1367" s="5" t="s">
        <v>2292</v>
      </c>
      <c r="E1367" s="5">
        <v>329</v>
      </c>
      <c r="F1367" s="25" t="s">
        <v>24</v>
      </c>
      <c r="G1367" s="5">
        <v>4</v>
      </c>
      <c r="H1367" s="26">
        <v>100.732</v>
      </c>
      <c r="I1367" s="26">
        <v>1.3400000000000318</v>
      </c>
      <c r="J1367" s="26">
        <f>VLOOKUP(B1367,Funcionalidad!$A$4:$G$734,7,FALSE)</f>
        <v>0.69620253164556978</v>
      </c>
      <c r="K1367" s="27">
        <v>6.0362025316456016</v>
      </c>
      <c r="L1367" s="40" t="s">
        <v>2394</v>
      </c>
    </row>
    <row r="1368" spans="1:12" x14ac:dyDescent="0.25">
      <c r="A1368" s="18">
        <v>50199000303</v>
      </c>
      <c r="B1368" s="5">
        <v>50199</v>
      </c>
      <c r="C1368" s="5" t="s">
        <v>1485</v>
      </c>
      <c r="D1368" s="5" t="s">
        <v>2292</v>
      </c>
      <c r="E1368" s="5">
        <v>3</v>
      </c>
      <c r="F1368" s="25" t="s">
        <v>50</v>
      </c>
      <c r="G1368" s="5">
        <v>5</v>
      </c>
      <c r="H1368" s="26">
        <v>100.099</v>
      </c>
      <c r="I1368" s="26">
        <v>4.5049999999999955</v>
      </c>
      <c r="J1368" s="26">
        <f>VLOOKUP(B1368,Funcionalidad!$A$4:$G$734,7,FALSE)</f>
        <v>0.69620253164556978</v>
      </c>
      <c r="K1368" s="27">
        <v>10.201202531645565</v>
      </c>
      <c r="L1368" s="40" t="s">
        <v>2394</v>
      </c>
    </row>
    <row r="1369" spans="1:12" x14ac:dyDescent="0.25">
      <c r="A1369" s="18">
        <v>50199000305</v>
      </c>
      <c r="B1369" s="5">
        <v>50199</v>
      </c>
      <c r="C1369" s="5" t="s">
        <v>1486</v>
      </c>
      <c r="D1369" s="5" t="s">
        <v>2292</v>
      </c>
      <c r="E1369" s="5">
        <v>10</v>
      </c>
      <c r="F1369" s="25" t="s">
        <v>50</v>
      </c>
      <c r="G1369" s="5">
        <v>5</v>
      </c>
      <c r="H1369" s="26">
        <v>100.17700000000001</v>
      </c>
      <c r="I1369" s="26">
        <v>4.1149999999999523</v>
      </c>
      <c r="J1369" s="26">
        <f>VLOOKUP(B1369,Funcionalidad!$A$4:$G$734,7,FALSE)</f>
        <v>0.69620253164556978</v>
      </c>
      <c r="K1369" s="27">
        <v>9.811202531645522</v>
      </c>
      <c r="L1369" s="40" t="s">
        <v>2394</v>
      </c>
    </row>
    <row r="1370" spans="1:12" x14ac:dyDescent="0.25">
      <c r="A1370" s="18">
        <v>50199000307</v>
      </c>
      <c r="B1370" s="5">
        <v>50199</v>
      </c>
      <c r="C1370" s="5" t="s">
        <v>1487</v>
      </c>
      <c r="D1370" s="5" t="s">
        <v>2292</v>
      </c>
      <c r="E1370" s="5">
        <v>11</v>
      </c>
      <c r="F1370" s="25" t="s">
        <v>50</v>
      </c>
      <c r="G1370" s="5">
        <v>5</v>
      </c>
      <c r="H1370" s="26">
        <v>100.099</v>
      </c>
      <c r="I1370" s="26">
        <v>4.5049999999999955</v>
      </c>
      <c r="J1370" s="26">
        <f>VLOOKUP(B1370,Funcionalidad!$A$4:$G$734,7,FALSE)</f>
        <v>0.69620253164556978</v>
      </c>
      <c r="K1370" s="27">
        <v>10.201202531645565</v>
      </c>
      <c r="L1370" s="40" t="s">
        <v>2394</v>
      </c>
    </row>
    <row r="1371" spans="1:12" x14ac:dyDescent="0.25">
      <c r="A1371" s="18">
        <v>50199000308</v>
      </c>
      <c r="B1371" s="5">
        <v>50199</v>
      </c>
      <c r="C1371" s="5" t="s">
        <v>1488</v>
      </c>
      <c r="D1371" s="5" t="s">
        <v>2292</v>
      </c>
      <c r="E1371" s="5">
        <v>17</v>
      </c>
      <c r="F1371" s="25" t="s">
        <v>2</v>
      </c>
      <c r="G1371" s="5">
        <v>4.5</v>
      </c>
      <c r="H1371" s="26">
        <v>100.36499999999999</v>
      </c>
      <c r="I1371" s="26">
        <v>3.1750000000000114</v>
      </c>
      <c r="J1371" s="26">
        <f>VLOOKUP(B1371,Funcionalidad!$A$4:$G$734,7,FALSE)</f>
        <v>0.69620253164556978</v>
      </c>
      <c r="K1371" s="27">
        <v>8.3712025316455811</v>
      </c>
      <c r="L1371" s="40" t="s">
        <v>2394</v>
      </c>
    </row>
    <row r="1372" spans="1:12" x14ac:dyDescent="0.25">
      <c r="A1372" s="18">
        <v>50199000309</v>
      </c>
      <c r="B1372" s="5">
        <v>50199</v>
      </c>
      <c r="C1372" s="5" t="s">
        <v>1489</v>
      </c>
      <c r="D1372" s="5" t="s">
        <v>2292</v>
      </c>
      <c r="E1372" s="5">
        <v>1</v>
      </c>
      <c r="F1372" s="25" t="s">
        <v>50</v>
      </c>
      <c r="G1372" s="5">
        <v>5</v>
      </c>
      <c r="H1372" s="26">
        <v>100.032</v>
      </c>
      <c r="I1372" s="26">
        <v>4.8400000000000318</v>
      </c>
      <c r="J1372" s="26">
        <f>VLOOKUP(B1372,Funcionalidad!$A$4:$G$734,7,FALSE)</f>
        <v>0.69620253164556978</v>
      </c>
      <c r="K1372" s="27">
        <v>10.536202531645602</v>
      </c>
      <c r="L1372" s="40" t="s">
        <v>2394</v>
      </c>
    </row>
    <row r="1373" spans="1:12" x14ac:dyDescent="0.25">
      <c r="A1373" s="18">
        <v>50199000310</v>
      </c>
      <c r="B1373" s="5">
        <v>50199</v>
      </c>
      <c r="C1373" s="5" t="s">
        <v>1490</v>
      </c>
      <c r="D1373" s="5" t="s">
        <v>2292</v>
      </c>
      <c r="E1373" s="5">
        <v>9</v>
      </c>
      <c r="F1373" s="25" t="s">
        <v>50</v>
      </c>
      <c r="G1373" s="5">
        <v>5</v>
      </c>
      <c r="H1373" s="26">
        <v>100.11199999999999</v>
      </c>
      <c r="I1373" s="26">
        <v>4.4400000000000546</v>
      </c>
      <c r="J1373" s="26">
        <f>VLOOKUP(B1373,Funcionalidad!$A$4:$G$734,7,FALSE)</f>
        <v>0.69620253164556978</v>
      </c>
      <c r="K1373" s="27">
        <v>10.136202531645624</v>
      </c>
      <c r="L1373" s="40" t="s">
        <v>2394</v>
      </c>
    </row>
    <row r="1374" spans="1:12" x14ac:dyDescent="0.25">
      <c r="A1374" s="18">
        <v>50200000101</v>
      </c>
      <c r="B1374" s="5">
        <v>50200</v>
      </c>
      <c r="C1374" s="5" t="s">
        <v>636</v>
      </c>
      <c r="D1374" s="5" t="s">
        <v>2293</v>
      </c>
      <c r="E1374" s="5">
        <v>609</v>
      </c>
      <c r="F1374" s="25" t="s">
        <v>24</v>
      </c>
      <c r="G1374" s="5">
        <v>4</v>
      </c>
      <c r="H1374" s="26">
        <v>100.52800000000001</v>
      </c>
      <c r="I1374" s="26">
        <v>2.3599999999999568</v>
      </c>
      <c r="J1374" s="26">
        <f>VLOOKUP(B1374,Funcionalidad!$A$4:$G$734,7,FALSE)</f>
        <v>0.12658227848101244</v>
      </c>
      <c r="K1374" s="27">
        <v>6.4865822784809692</v>
      </c>
      <c r="L1374" s="40" t="s">
        <v>2394</v>
      </c>
    </row>
    <row r="1375" spans="1:12" x14ac:dyDescent="0.25">
      <c r="A1375" s="18">
        <v>50201000101</v>
      </c>
      <c r="B1375" s="5">
        <v>50201</v>
      </c>
      <c r="C1375" s="5" t="s">
        <v>637</v>
      </c>
      <c r="D1375" s="5" t="s">
        <v>2294</v>
      </c>
      <c r="E1375" s="5">
        <v>592</v>
      </c>
      <c r="F1375" s="25" t="s">
        <v>24</v>
      </c>
      <c r="G1375" s="5">
        <v>4</v>
      </c>
      <c r="H1375" s="26">
        <v>101.28100000000001</v>
      </c>
      <c r="I1375" s="26">
        <v>0</v>
      </c>
      <c r="J1375" s="26">
        <f>VLOOKUP(B1375,Funcionalidad!$A$4:$G$734,7,FALSE)</f>
        <v>6.3291139240506666E-2</v>
      </c>
      <c r="K1375" s="27">
        <v>4.0632911392405067</v>
      </c>
      <c r="L1375" s="40" t="s">
        <v>2394</v>
      </c>
    </row>
    <row r="1376" spans="1:12" x14ac:dyDescent="0.25">
      <c r="A1376" s="18">
        <v>50202000101</v>
      </c>
      <c r="B1376" s="5">
        <v>50202</v>
      </c>
      <c r="C1376" s="5" t="s">
        <v>638</v>
      </c>
      <c r="D1376" s="5" t="s">
        <v>2295</v>
      </c>
      <c r="E1376" s="5">
        <v>143</v>
      </c>
      <c r="F1376" s="25" t="s">
        <v>2</v>
      </c>
      <c r="G1376" s="5">
        <v>4.5</v>
      </c>
      <c r="H1376" s="26">
        <v>99.742999999999995</v>
      </c>
      <c r="I1376" s="26">
        <v>6.285000000000025</v>
      </c>
      <c r="J1376" s="26">
        <f>VLOOKUP(B1376,Funcionalidad!$A$4:$G$734,7,FALSE)</f>
        <v>0</v>
      </c>
      <c r="K1376" s="27">
        <v>10.785000000000025</v>
      </c>
      <c r="L1376" s="40" t="s">
        <v>2394</v>
      </c>
    </row>
    <row r="1377" spans="1:12" x14ac:dyDescent="0.25">
      <c r="A1377" s="18">
        <v>50203000201</v>
      </c>
      <c r="B1377" s="5">
        <v>50203</v>
      </c>
      <c r="C1377" s="5" t="s">
        <v>639</v>
      </c>
      <c r="D1377" s="5" t="s">
        <v>2296</v>
      </c>
      <c r="E1377" s="5">
        <v>1297</v>
      </c>
      <c r="F1377" s="25" t="s">
        <v>12</v>
      </c>
      <c r="G1377" s="5">
        <v>3</v>
      </c>
      <c r="H1377" s="26">
        <v>101.5</v>
      </c>
      <c r="I1377" s="26">
        <v>0</v>
      </c>
      <c r="J1377" s="26">
        <f>VLOOKUP(B1377,Funcionalidad!$A$4:$G$734,7,FALSE)</f>
        <v>0.31645569620253156</v>
      </c>
      <c r="K1377" s="27">
        <v>3.3164556962025316</v>
      </c>
      <c r="L1377" s="40" t="s">
        <v>2395</v>
      </c>
    </row>
    <row r="1378" spans="1:12" x14ac:dyDescent="0.25">
      <c r="A1378" s="18">
        <v>50204000101</v>
      </c>
      <c r="B1378" s="5">
        <v>50204</v>
      </c>
      <c r="C1378" s="5" t="s">
        <v>640</v>
      </c>
      <c r="D1378" s="5" t="s">
        <v>2297</v>
      </c>
      <c r="E1378" s="5">
        <v>3568</v>
      </c>
      <c r="F1378" s="25" t="s">
        <v>12</v>
      </c>
      <c r="G1378" s="5">
        <v>3</v>
      </c>
      <c r="H1378" s="26">
        <v>101.89100000000001</v>
      </c>
      <c r="I1378" s="26">
        <v>0</v>
      </c>
      <c r="J1378" s="26">
        <f>VLOOKUP(B1378,Funcionalidad!$A$4:$G$734,7,FALSE)</f>
        <v>1.5822784810126582</v>
      </c>
      <c r="K1378" s="27">
        <v>4.5822784810126578</v>
      </c>
      <c r="L1378" s="40" t="s">
        <v>2395</v>
      </c>
    </row>
    <row r="1379" spans="1:12" x14ac:dyDescent="0.25">
      <c r="A1379" s="18">
        <v>50205000101</v>
      </c>
      <c r="B1379" s="5">
        <v>50205</v>
      </c>
      <c r="C1379" s="5" t="s">
        <v>1491</v>
      </c>
      <c r="D1379" s="5" t="s">
        <v>2298</v>
      </c>
      <c r="E1379" s="5">
        <v>87</v>
      </c>
      <c r="F1379" s="25" t="s">
        <v>50</v>
      </c>
      <c r="G1379" s="5">
        <v>5</v>
      </c>
      <c r="H1379" s="26">
        <v>99.355999999999995</v>
      </c>
      <c r="I1379" s="26">
        <v>8.2200000000000273</v>
      </c>
      <c r="J1379" s="26">
        <f>VLOOKUP(B1379,Funcionalidad!$A$4:$G$734,7,FALSE)</f>
        <v>0</v>
      </c>
      <c r="K1379" s="27">
        <v>13.220000000000027</v>
      </c>
      <c r="L1379" s="40" t="s">
        <v>2394</v>
      </c>
    </row>
    <row r="1380" spans="1:12" x14ac:dyDescent="0.25">
      <c r="A1380" s="18">
        <v>50206000101</v>
      </c>
      <c r="B1380" s="5">
        <v>50206</v>
      </c>
      <c r="C1380" s="5" t="s">
        <v>641</v>
      </c>
      <c r="D1380" s="5" t="s">
        <v>2299</v>
      </c>
      <c r="E1380" s="5">
        <v>572</v>
      </c>
      <c r="F1380" s="25" t="s">
        <v>2</v>
      </c>
      <c r="G1380" s="5">
        <v>4.5</v>
      </c>
      <c r="H1380" s="26">
        <v>100.349</v>
      </c>
      <c r="I1380" s="26">
        <v>3.2549999999999955</v>
      </c>
      <c r="J1380" s="26">
        <f>VLOOKUP(B1380,Funcionalidad!$A$4:$G$734,7,FALSE)</f>
        <v>0.12658227848101244</v>
      </c>
      <c r="K1380" s="27">
        <v>7.8815822784810079</v>
      </c>
      <c r="L1380" s="40" t="s">
        <v>2394</v>
      </c>
    </row>
    <row r="1381" spans="1:12" x14ac:dyDescent="0.25">
      <c r="A1381" s="18">
        <v>50207000201</v>
      </c>
      <c r="B1381" s="5">
        <v>50207</v>
      </c>
      <c r="C1381" s="5" t="s">
        <v>642</v>
      </c>
      <c r="D1381" s="5" t="s">
        <v>2300</v>
      </c>
      <c r="E1381" s="5">
        <v>95</v>
      </c>
      <c r="F1381" s="25" t="s">
        <v>50</v>
      </c>
      <c r="G1381" s="5">
        <v>5</v>
      </c>
      <c r="H1381" s="26">
        <v>99.102000000000004</v>
      </c>
      <c r="I1381" s="26">
        <v>9.4900000000000091</v>
      </c>
      <c r="J1381" s="26">
        <f>VLOOKUP(B1381,Funcionalidad!$A$4:$G$734,7,FALSE)</f>
        <v>0</v>
      </c>
      <c r="K1381" s="27">
        <v>14.490000000000009</v>
      </c>
      <c r="L1381" s="40" t="s">
        <v>2394</v>
      </c>
    </row>
    <row r="1382" spans="1:12" x14ac:dyDescent="0.25">
      <c r="A1382" s="18">
        <v>50208000101</v>
      </c>
      <c r="B1382" s="5">
        <v>50208</v>
      </c>
      <c r="C1382" s="5" t="s">
        <v>643</v>
      </c>
      <c r="D1382" s="5" t="s">
        <v>2301</v>
      </c>
      <c r="E1382" s="5">
        <v>2362</v>
      </c>
      <c r="F1382" s="25" t="s">
        <v>12</v>
      </c>
      <c r="G1382" s="5">
        <v>3</v>
      </c>
      <c r="H1382" s="26">
        <v>101.42100000000001</v>
      </c>
      <c r="I1382" s="26">
        <v>0</v>
      </c>
      <c r="J1382" s="26">
        <f>VLOOKUP(B1382,Funcionalidad!$A$4:$G$734,7,FALSE)</f>
        <v>0.88607594936708889</v>
      </c>
      <c r="K1382" s="27">
        <v>3.8860759493670889</v>
      </c>
      <c r="L1382" s="40" t="s">
        <v>2394</v>
      </c>
    </row>
    <row r="1383" spans="1:12" x14ac:dyDescent="0.25">
      <c r="A1383" s="18">
        <v>50209000101</v>
      </c>
      <c r="B1383" s="5">
        <v>50209</v>
      </c>
      <c r="C1383" s="5" t="s">
        <v>644</v>
      </c>
      <c r="D1383" s="5" t="s">
        <v>2302</v>
      </c>
      <c r="E1383" s="5">
        <v>2902</v>
      </c>
      <c r="F1383" s="25" t="s">
        <v>12</v>
      </c>
      <c r="G1383" s="5">
        <v>3</v>
      </c>
      <c r="H1383" s="26">
        <v>101.914</v>
      </c>
      <c r="I1383" s="26">
        <v>0</v>
      </c>
      <c r="J1383" s="26">
        <f>VLOOKUP(B1383,Funcionalidad!$A$4:$G$734,7,FALSE)</f>
        <v>0.75949367088607556</v>
      </c>
      <c r="K1383" s="27">
        <v>3.7594936708860756</v>
      </c>
      <c r="L1383" s="40" t="s">
        <v>2395</v>
      </c>
    </row>
    <row r="1384" spans="1:12" x14ac:dyDescent="0.25">
      <c r="A1384" s="18">
        <v>50209000201</v>
      </c>
      <c r="B1384" s="5">
        <v>50209</v>
      </c>
      <c r="C1384" s="5" t="s">
        <v>1492</v>
      </c>
      <c r="D1384" s="5" t="s">
        <v>2302</v>
      </c>
      <c r="E1384" s="5">
        <v>254</v>
      </c>
      <c r="F1384" s="25" t="s">
        <v>2</v>
      </c>
      <c r="G1384" s="5">
        <v>4.5</v>
      </c>
      <c r="H1384" s="26">
        <v>100.608</v>
      </c>
      <c r="I1384" s="26">
        <v>1.9599999999999795</v>
      </c>
      <c r="J1384" s="26">
        <f>VLOOKUP(B1384,Funcionalidad!$A$4:$G$734,7,FALSE)</f>
        <v>0.75949367088607556</v>
      </c>
      <c r="K1384" s="27">
        <v>7.2194936708860551</v>
      </c>
      <c r="L1384" s="40" t="s">
        <v>2395</v>
      </c>
    </row>
    <row r="1385" spans="1:12" x14ac:dyDescent="0.25">
      <c r="A1385" s="18">
        <v>50209000301</v>
      </c>
      <c r="B1385" s="5">
        <v>50209</v>
      </c>
      <c r="C1385" s="5" t="s">
        <v>1493</v>
      </c>
      <c r="D1385" s="5" t="s">
        <v>2302</v>
      </c>
      <c r="E1385" s="5">
        <v>817</v>
      </c>
      <c r="F1385" s="25" t="s">
        <v>2</v>
      </c>
      <c r="G1385" s="5">
        <v>4.5</v>
      </c>
      <c r="H1385" s="26">
        <v>100.79300000000001</v>
      </c>
      <c r="I1385" s="26">
        <v>1.0349999999999682</v>
      </c>
      <c r="J1385" s="26">
        <f>VLOOKUP(B1385,Funcionalidad!$A$4:$G$734,7,FALSE)</f>
        <v>0.75949367088607556</v>
      </c>
      <c r="K1385" s="27">
        <v>6.2944936708860437</v>
      </c>
      <c r="L1385" s="40" t="s">
        <v>2395</v>
      </c>
    </row>
    <row r="1386" spans="1:12" x14ac:dyDescent="0.25">
      <c r="A1386" s="18">
        <v>50210000101</v>
      </c>
      <c r="B1386" s="5">
        <v>50210</v>
      </c>
      <c r="C1386" s="5" t="s">
        <v>1494</v>
      </c>
      <c r="D1386" s="5" t="s">
        <v>2303</v>
      </c>
      <c r="E1386" s="5">
        <v>16</v>
      </c>
      <c r="F1386" s="25" t="s">
        <v>50</v>
      </c>
      <c r="G1386" s="5">
        <v>5</v>
      </c>
      <c r="H1386" s="26">
        <v>98.974999999999994</v>
      </c>
      <c r="I1386" s="26">
        <v>10</v>
      </c>
      <c r="J1386" s="26">
        <f>VLOOKUP(B1386,Funcionalidad!$A$4:$G$734,7,FALSE)</f>
        <v>0</v>
      </c>
      <c r="K1386" s="27">
        <v>15</v>
      </c>
      <c r="L1386" s="40" t="s">
        <v>2394</v>
      </c>
    </row>
    <row r="1387" spans="1:12" x14ac:dyDescent="0.25">
      <c r="A1387" s="18">
        <v>50210000201</v>
      </c>
      <c r="B1387" s="5">
        <v>50210</v>
      </c>
      <c r="C1387" s="5" t="s">
        <v>1614</v>
      </c>
      <c r="D1387" s="5" t="s">
        <v>2303</v>
      </c>
      <c r="E1387" s="5">
        <v>21</v>
      </c>
      <c r="F1387" s="25" t="s">
        <v>50</v>
      </c>
      <c r="G1387" s="5">
        <v>5</v>
      </c>
      <c r="H1387" s="26">
        <v>99.07</v>
      </c>
      <c r="I1387" s="26">
        <v>9.6500000000000341</v>
      </c>
      <c r="J1387" s="26">
        <f>VLOOKUP(B1387,Funcionalidad!$A$4:$G$734,7,FALSE)</f>
        <v>0</v>
      </c>
      <c r="K1387" s="27">
        <v>14.650000000000034</v>
      </c>
      <c r="L1387" s="40" t="s">
        <v>2394</v>
      </c>
    </row>
    <row r="1388" spans="1:12" x14ac:dyDescent="0.25">
      <c r="A1388" s="18">
        <v>50211000101</v>
      </c>
      <c r="B1388" s="5">
        <v>50211</v>
      </c>
      <c r="C1388" s="5" t="s">
        <v>645</v>
      </c>
      <c r="D1388" s="5" t="s">
        <v>2304</v>
      </c>
      <c r="E1388" s="5">
        <v>297</v>
      </c>
      <c r="F1388" s="25" t="s">
        <v>2</v>
      </c>
      <c r="G1388" s="5">
        <v>4.5</v>
      </c>
      <c r="H1388" s="26">
        <v>99.947999999999993</v>
      </c>
      <c r="I1388" s="26">
        <v>5.2600000000000477</v>
      </c>
      <c r="J1388" s="26">
        <f>VLOOKUP(B1388,Funcionalidad!$A$4:$G$734,7,FALSE)</f>
        <v>0.25316455696202489</v>
      </c>
      <c r="K1388" s="27">
        <v>10.013164556962073</v>
      </c>
      <c r="L1388" s="40" t="s">
        <v>2394</v>
      </c>
    </row>
    <row r="1389" spans="1:12" x14ac:dyDescent="0.25">
      <c r="A1389" s="18">
        <v>50211000201</v>
      </c>
      <c r="B1389" s="5">
        <v>50211</v>
      </c>
      <c r="C1389" s="5" t="s">
        <v>1496</v>
      </c>
      <c r="D1389" s="5" t="s">
        <v>2304</v>
      </c>
      <c r="E1389" s="5">
        <v>9</v>
      </c>
      <c r="F1389" s="25" t="s">
        <v>50</v>
      </c>
      <c r="G1389" s="5">
        <v>5</v>
      </c>
      <c r="H1389" s="26">
        <v>99.554000000000002</v>
      </c>
      <c r="I1389" s="26">
        <v>7.2300000000000182</v>
      </c>
      <c r="J1389" s="26">
        <f>VLOOKUP(B1389,Funcionalidad!$A$4:$G$734,7,FALSE)</f>
        <v>0.25316455696202489</v>
      </c>
      <c r="K1389" s="27">
        <v>12.483164556962043</v>
      </c>
      <c r="L1389" s="40" t="s">
        <v>2394</v>
      </c>
    </row>
    <row r="1390" spans="1:12" x14ac:dyDescent="0.25">
      <c r="A1390" s="18">
        <v>50212000101</v>
      </c>
      <c r="B1390" s="5">
        <v>50212</v>
      </c>
      <c r="C1390" s="5" t="s">
        <v>646</v>
      </c>
      <c r="D1390" s="5" t="s">
        <v>2305</v>
      </c>
      <c r="E1390" s="5">
        <v>34</v>
      </c>
      <c r="F1390" s="25" t="s">
        <v>50</v>
      </c>
      <c r="G1390" s="5">
        <v>5</v>
      </c>
      <c r="H1390" s="26">
        <v>99.715000000000003</v>
      </c>
      <c r="I1390" s="26">
        <v>6.4249999999999545</v>
      </c>
      <c r="J1390" s="26">
        <f>VLOOKUP(B1390,Funcionalidad!$A$4:$G$734,7,FALSE)</f>
        <v>0</v>
      </c>
      <c r="K1390" s="27">
        <v>11.424999999999955</v>
      </c>
      <c r="L1390" s="40" t="s">
        <v>2394</v>
      </c>
    </row>
    <row r="1391" spans="1:12" x14ac:dyDescent="0.25">
      <c r="A1391" s="18">
        <v>50213000101</v>
      </c>
      <c r="B1391" s="5">
        <v>50213</v>
      </c>
      <c r="C1391" s="5" t="s">
        <v>647</v>
      </c>
      <c r="D1391" s="5" t="s">
        <v>2306</v>
      </c>
      <c r="E1391" s="5">
        <v>106</v>
      </c>
      <c r="F1391" s="25" t="s">
        <v>2</v>
      </c>
      <c r="G1391" s="5">
        <v>4.5</v>
      </c>
      <c r="H1391" s="26">
        <v>98.745000000000005</v>
      </c>
      <c r="I1391" s="26">
        <v>10</v>
      </c>
      <c r="J1391" s="26">
        <f>VLOOKUP(B1391,Funcionalidad!$A$4:$G$734,7,FALSE)</f>
        <v>0</v>
      </c>
      <c r="K1391" s="27">
        <v>14.5</v>
      </c>
      <c r="L1391" s="40" t="s">
        <v>2394</v>
      </c>
    </row>
    <row r="1392" spans="1:12" x14ac:dyDescent="0.25">
      <c r="A1392" s="18">
        <v>50214000101</v>
      </c>
      <c r="B1392" s="5">
        <v>50214</v>
      </c>
      <c r="C1392" s="5" t="s">
        <v>648</v>
      </c>
      <c r="D1392" s="5" t="s">
        <v>2307</v>
      </c>
      <c r="E1392" s="5">
        <v>22</v>
      </c>
      <c r="F1392" s="25" t="s">
        <v>50</v>
      </c>
      <c r="G1392" s="5">
        <v>5</v>
      </c>
      <c r="H1392" s="26">
        <v>99.298000000000002</v>
      </c>
      <c r="I1392" s="26">
        <v>8.5099999999999909</v>
      </c>
      <c r="J1392" s="26">
        <f>VLOOKUP(B1392,Funcionalidad!$A$4:$G$734,7,FALSE)</f>
        <v>0</v>
      </c>
      <c r="K1392" s="27">
        <v>13.509999999999991</v>
      </c>
      <c r="L1392" s="40" t="s">
        <v>2394</v>
      </c>
    </row>
    <row r="1393" spans="1:12" x14ac:dyDescent="0.25">
      <c r="A1393" s="18">
        <v>50215000101</v>
      </c>
      <c r="B1393" s="5">
        <v>50215</v>
      </c>
      <c r="C1393" s="5" t="s">
        <v>649</v>
      </c>
      <c r="D1393" s="5" t="s">
        <v>2308</v>
      </c>
      <c r="E1393" s="5">
        <v>21</v>
      </c>
      <c r="F1393" s="25" t="s">
        <v>50</v>
      </c>
      <c r="G1393" s="5">
        <v>5</v>
      </c>
      <c r="H1393" s="26">
        <v>99.507999999999996</v>
      </c>
      <c r="I1393" s="26">
        <v>7.4600000000000364</v>
      </c>
      <c r="J1393" s="26">
        <f>VLOOKUP(B1393,Funcionalidad!$A$4:$G$734,7,FALSE)</f>
        <v>0</v>
      </c>
      <c r="K1393" s="27">
        <v>12.460000000000036</v>
      </c>
      <c r="L1393" s="40" t="s">
        <v>2394</v>
      </c>
    </row>
    <row r="1394" spans="1:12" x14ac:dyDescent="0.25">
      <c r="A1394" s="18">
        <v>50216000101</v>
      </c>
      <c r="B1394" s="5">
        <v>50216</v>
      </c>
      <c r="C1394" s="5" t="s">
        <v>650</v>
      </c>
      <c r="D1394" s="5" t="s">
        <v>2309</v>
      </c>
      <c r="E1394" s="5">
        <v>296</v>
      </c>
      <c r="F1394" s="25" t="s">
        <v>2</v>
      </c>
      <c r="G1394" s="5">
        <v>4.5</v>
      </c>
      <c r="H1394" s="26">
        <v>99.991</v>
      </c>
      <c r="I1394" s="26">
        <v>5.0450000000000159</v>
      </c>
      <c r="J1394" s="26">
        <f>VLOOKUP(B1394,Funcionalidad!$A$4:$G$734,7,FALSE)</f>
        <v>0</v>
      </c>
      <c r="K1394" s="27">
        <v>9.5450000000000159</v>
      </c>
      <c r="L1394" s="40" t="s">
        <v>2394</v>
      </c>
    </row>
    <row r="1395" spans="1:12" x14ac:dyDescent="0.25">
      <c r="A1395" s="18">
        <v>50217000101</v>
      </c>
      <c r="B1395" s="5">
        <v>50217</v>
      </c>
      <c r="C1395" s="5" t="s">
        <v>651</v>
      </c>
      <c r="D1395" s="5" t="s">
        <v>2310</v>
      </c>
      <c r="E1395" s="5">
        <v>563</v>
      </c>
      <c r="F1395" s="25" t="s">
        <v>24</v>
      </c>
      <c r="G1395" s="5">
        <v>4</v>
      </c>
      <c r="H1395" s="26">
        <v>100.36799999999999</v>
      </c>
      <c r="I1395" s="26">
        <v>3.160000000000025</v>
      </c>
      <c r="J1395" s="26">
        <f>VLOOKUP(B1395,Funcionalidad!$A$4:$G$734,7,FALSE)</f>
        <v>0.12658227848101244</v>
      </c>
      <c r="K1395" s="27">
        <v>7.2865822784810375</v>
      </c>
      <c r="L1395" s="40" t="s">
        <v>2394</v>
      </c>
    </row>
    <row r="1396" spans="1:12" x14ac:dyDescent="0.25">
      <c r="A1396" s="18">
        <v>50218000101</v>
      </c>
      <c r="B1396" s="5">
        <v>50218</v>
      </c>
      <c r="C1396" s="5" t="s">
        <v>652</v>
      </c>
      <c r="D1396" s="5" t="s">
        <v>2311</v>
      </c>
      <c r="E1396" s="5">
        <v>118</v>
      </c>
      <c r="F1396" s="25" t="s">
        <v>2</v>
      </c>
      <c r="G1396" s="5">
        <v>4.5</v>
      </c>
      <c r="H1396" s="26">
        <v>99.346999999999994</v>
      </c>
      <c r="I1396" s="26">
        <v>8.2650000000000432</v>
      </c>
      <c r="J1396" s="26">
        <f>VLOOKUP(B1396,Funcionalidad!$A$4:$G$734,7,FALSE)</f>
        <v>0</v>
      </c>
      <c r="K1396" s="27">
        <v>12.765000000000043</v>
      </c>
      <c r="L1396" s="40" t="s">
        <v>2394</v>
      </c>
    </row>
    <row r="1397" spans="1:12" x14ac:dyDescent="0.25">
      <c r="A1397" s="18">
        <v>50219000101</v>
      </c>
      <c r="B1397" s="5">
        <v>50219</v>
      </c>
      <c r="C1397" s="5" t="s">
        <v>1497</v>
      </c>
      <c r="D1397" s="5" t="s">
        <v>2312</v>
      </c>
      <c r="E1397" s="5">
        <v>6303</v>
      </c>
      <c r="F1397" s="25" t="s">
        <v>12</v>
      </c>
      <c r="G1397" s="5">
        <v>3</v>
      </c>
      <c r="H1397" s="26">
        <v>102.843</v>
      </c>
      <c r="I1397" s="26">
        <v>0</v>
      </c>
      <c r="J1397" s="26">
        <f>VLOOKUP(B1397,Funcionalidad!$A$4:$G$734,7,FALSE)</f>
        <v>1.5822784810126582</v>
      </c>
      <c r="K1397" s="27">
        <v>4.5822784810126578</v>
      </c>
      <c r="L1397" s="40" t="s">
        <v>2395</v>
      </c>
    </row>
    <row r="1398" spans="1:12" x14ac:dyDescent="0.25">
      <c r="A1398" s="18">
        <v>50220000101</v>
      </c>
      <c r="B1398" s="5">
        <v>50220</v>
      </c>
      <c r="C1398" s="5" t="s">
        <v>653</v>
      </c>
      <c r="D1398" s="5" t="s">
        <v>2313</v>
      </c>
      <c r="E1398" s="5">
        <v>44</v>
      </c>
      <c r="F1398" s="25" t="s">
        <v>50</v>
      </c>
      <c r="G1398" s="5">
        <v>5</v>
      </c>
      <c r="H1398" s="26">
        <v>99.313000000000002</v>
      </c>
      <c r="I1398" s="26">
        <v>8.4350000000000023</v>
      </c>
      <c r="J1398" s="26">
        <f>VLOOKUP(B1398,Funcionalidad!$A$4:$G$734,7,FALSE)</f>
        <v>0</v>
      </c>
      <c r="K1398" s="27">
        <v>13.435000000000002</v>
      </c>
      <c r="L1398" s="40" t="s">
        <v>2394</v>
      </c>
    </row>
    <row r="1399" spans="1:12" x14ac:dyDescent="0.25">
      <c r="A1399" s="18">
        <v>50221000101</v>
      </c>
      <c r="B1399" s="5">
        <v>50221</v>
      </c>
      <c r="C1399" s="5" t="s">
        <v>654</v>
      </c>
      <c r="D1399" s="5" t="s">
        <v>2314</v>
      </c>
      <c r="E1399" s="5">
        <v>35</v>
      </c>
      <c r="F1399" s="25" t="s">
        <v>50</v>
      </c>
      <c r="G1399" s="5">
        <v>5</v>
      </c>
      <c r="H1399" s="26">
        <v>99.096999999999994</v>
      </c>
      <c r="I1399" s="26">
        <v>9.5150000000000432</v>
      </c>
      <c r="J1399" s="26">
        <f>VLOOKUP(B1399,Funcionalidad!$A$4:$G$734,7,FALSE)</f>
        <v>0</v>
      </c>
      <c r="K1399" s="27">
        <v>14.515000000000043</v>
      </c>
      <c r="L1399" s="40" t="s">
        <v>2394</v>
      </c>
    </row>
    <row r="1400" spans="1:12" x14ac:dyDescent="0.25">
      <c r="A1400" s="18">
        <v>50222000101</v>
      </c>
      <c r="B1400" s="5">
        <v>50222</v>
      </c>
      <c r="C1400" s="5" t="s">
        <v>655</v>
      </c>
      <c r="D1400" s="5" t="s">
        <v>2315</v>
      </c>
      <c r="E1400" s="5">
        <v>1939</v>
      </c>
      <c r="F1400" s="25" t="s">
        <v>69</v>
      </c>
      <c r="G1400" s="5">
        <v>2</v>
      </c>
      <c r="H1400" s="26">
        <v>100.953</v>
      </c>
      <c r="I1400" s="26">
        <v>0.23500000000001364</v>
      </c>
      <c r="J1400" s="26">
        <f>VLOOKUP(B1400,Funcionalidad!$A$4:$G$734,7,FALSE)</f>
        <v>1.6455696202531644</v>
      </c>
      <c r="K1400" s="27">
        <v>3.8805696202531781</v>
      </c>
      <c r="L1400" s="40" t="s">
        <v>2394</v>
      </c>
    </row>
    <row r="1401" spans="1:12" x14ac:dyDescent="0.25">
      <c r="A1401" s="18">
        <v>50223000101</v>
      </c>
      <c r="B1401" s="5">
        <v>50223</v>
      </c>
      <c r="C1401" s="5" t="s">
        <v>656</v>
      </c>
      <c r="D1401" s="5" t="s">
        <v>2316</v>
      </c>
      <c r="E1401" s="5">
        <v>1086</v>
      </c>
      <c r="F1401" s="25" t="s">
        <v>12</v>
      </c>
      <c r="G1401" s="5">
        <v>3</v>
      </c>
      <c r="H1401" s="26">
        <v>100.535</v>
      </c>
      <c r="I1401" s="26">
        <v>2.3250000000000455</v>
      </c>
      <c r="J1401" s="26">
        <f>VLOOKUP(B1401,Funcionalidad!$A$4:$G$734,7,FALSE)</f>
        <v>0.31645569620253156</v>
      </c>
      <c r="K1401" s="27">
        <v>5.641455696202577</v>
      </c>
      <c r="L1401" s="40" t="s">
        <v>2395</v>
      </c>
    </row>
    <row r="1402" spans="1:12" x14ac:dyDescent="0.25">
      <c r="A1402" s="18">
        <v>50224000101</v>
      </c>
      <c r="B1402" s="5">
        <v>50224</v>
      </c>
      <c r="C1402" s="5" t="s">
        <v>657</v>
      </c>
      <c r="D1402" s="5" t="s">
        <v>2317</v>
      </c>
      <c r="E1402" s="5">
        <v>67</v>
      </c>
      <c r="F1402" s="25" t="s">
        <v>50</v>
      </c>
      <c r="G1402" s="5">
        <v>5</v>
      </c>
      <c r="H1402" s="26">
        <v>99.251999999999995</v>
      </c>
      <c r="I1402" s="26">
        <v>8.7400000000000091</v>
      </c>
      <c r="J1402" s="26">
        <f>VLOOKUP(B1402,Funcionalidad!$A$4:$G$734,7,FALSE)</f>
        <v>0</v>
      </c>
      <c r="K1402" s="27">
        <v>13.740000000000009</v>
      </c>
      <c r="L1402" s="40" t="s">
        <v>2394</v>
      </c>
    </row>
    <row r="1403" spans="1:12" x14ac:dyDescent="0.25">
      <c r="A1403" s="18">
        <v>50225000101</v>
      </c>
      <c r="B1403" s="5">
        <v>50225</v>
      </c>
      <c r="C1403" s="5" t="s">
        <v>658</v>
      </c>
      <c r="D1403" s="5" t="s">
        <v>2318</v>
      </c>
      <c r="E1403" s="5">
        <v>2805</v>
      </c>
      <c r="F1403" s="25" t="s">
        <v>12</v>
      </c>
      <c r="G1403" s="5">
        <v>3</v>
      </c>
      <c r="H1403" s="26">
        <v>101.40900000000001</v>
      </c>
      <c r="I1403" s="26">
        <v>0</v>
      </c>
      <c r="J1403" s="26">
        <f>VLOOKUP(B1403,Funcionalidad!$A$4:$G$734,7,FALSE)</f>
        <v>0.50632911392405067</v>
      </c>
      <c r="K1403" s="27">
        <v>3.5063291139240507</v>
      </c>
      <c r="L1403" s="40" t="s">
        <v>2395</v>
      </c>
    </row>
    <row r="1404" spans="1:12" x14ac:dyDescent="0.25">
      <c r="A1404" s="18">
        <v>50225000102</v>
      </c>
      <c r="B1404" s="5">
        <v>50225</v>
      </c>
      <c r="C1404" s="5" t="s">
        <v>1498</v>
      </c>
      <c r="D1404" s="5" t="s">
        <v>2318</v>
      </c>
      <c r="E1404" s="5">
        <v>42</v>
      </c>
      <c r="F1404" s="25" t="s">
        <v>2</v>
      </c>
      <c r="G1404" s="5">
        <v>4.5</v>
      </c>
      <c r="H1404" s="26">
        <v>102.03</v>
      </c>
      <c r="I1404" s="26">
        <v>0</v>
      </c>
      <c r="J1404" s="26">
        <f>VLOOKUP(B1404,Funcionalidad!$A$4:$G$734,7,FALSE)</f>
        <v>0.50632911392405067</v>
      </c>
      <c r="K1404" s="27">
        <v>5.0063291139240507</v>
      </c>
      <c r="L1404" s="40" t="s">
        <v>2395</v>
      </c>
    </row>
    <row r="1405" spans="1:12" x14ac:dyDescent="0.25">
      <c r="A1405" s="18">
        <v>50227000101</v>
      </c>
      <c r="B1405" s="5">
        <v>50227</v>
      </c>
      <c r="C1405" s="5" t="s">
        <v>659</v>
      </c>
      <c r="D1405" s="5" t="s">
        <v>2319</v>
      </c>
      <c r="E1405" s="5">
        <v>128</v>
      </c>
      <c r="F1405" s="25" t="s">
        <v>2</v>
      </c>
      <c r="G1405" s="5">
        <v>4.5</v>
      </c>
      <c r="H1405" s="26">
        <v>100.15</v>
      </c>
      <c r="I1405" s="26">
        <v>4.25</v>
      </c>
      <c r="J1405" s="26">
        <f>VLOOKUP(B1405,Funcionalidad!$A$4:$G$734,7,FALSE)</f>
        <v>0.18987341772151911</v>
      </c>
      <c r="K1405" s="27">
        <v>8.9398734177215182</v>
      </c>
      <c r="L1405" s="40" t="s">
        <v>2394</v>
      </c>
    </row>
    <row r="1406" spans="1:12" x14ac:dyDescent="0.25">
      <c r="A1406" s="18">
        <v>50228000101</v>
      </c>
      <c r="B1406" s="5">
        <v>50228</v>
      </c>
      <c r="C1406" s="5" t="s">
        <v>660</v>
      </c>
      <c r="D1406" s="5" t="s">
        <v>2320</v>
      </c>
      <c r="E1406" s="5">
        <v>310</v>
      </c>
      <c r="F1406" s="25" t="s">
        <v>2</v>
      </c>
      <c r="G1406" s="5">
        <v>4.5</v>
      </c>
      <c r="H1406" s="26">
        <v>100.223</v>
      </c>
      <c r="I1406" s="26">
        <v>3.8849999999999909</v>
      </c>
      <c r="J1406" s="26">
        <f>VLOOKUP(B1406,Funcionalidad!$A$4:$G$734,7,FALSE)</f>
        <v>0.12658227848101244</v>
      </c>
      <c r="K1406" s="27">
        <v>8.5115822784810042</v>
      </c>
      <c r="L1406" s="40" t="s">
        <v>2394</v>
      </c>
    </row>
    <row r="1407" spans="1:12" x14ac:dyDescent="0.25">
      <c r="A1407" s="18">
        <v>50229000101</v>
      </c>
      <c r="B1407" s="5">
        <v>50229</v>
      </c>
      <c r="C1407" s="5" t="s">
        <v>661</v>
      </c>
      <c r="D1407" s="5" t="s">
        <v>2321</v>
      </c>
      <c r="E1407" s="5">
        <v>78</v>
      </c>
      <c r="F1407" s="25" t="s">
        <v>50</v>
      </c>
      <c r="G1407" s="5">
        <v>5</v>
      </c>
      <c r="H1407" s="26">
        <v>99.513999999999996</v>
      </c>
      <c r="I1407" s="26">
        <v>7.4300000000000068</v>
      </c>
      <c r="J1407" s="26">
        <f>VLOOKUP(B1407,Funcionalidad!$A$4:$G$734,7,FALSE)</f>
        <v>0</v>
      </c>
      <c r="K1407" s="27">
        <v>12.430000000000007</v>
      </c>
      <c r="L1407" s="40" t="s">
        <v>2394</v>
      </c>
    </row>
    <row r="1408" spans="1:12" x14ac:dyDescent="0.25">
      <c r="A1408" s="18">
        <v>50230000101</v>
      </c>
      <c r="B1408" s="5">
        <v>50230</v>
      </c>
      <c r="C1408" s="5" t="s">
        <v>1499</v>
      </c>
      <c r="D1408" s="5" t="s">
        <v>2322</v>
      </c>
      <c r="E1408" s="5">
        <v>147</v>
      </c>
      <c r="F1408" s="25" t="s">
        <v>2</v>
      </c>
      <c r="G1408" s="5">
        <v>4.5</v>
      </c>
      <c r="H1408" s="26">
        <v>98.852000000000004</v>
      </c>
      <c r="I1408" s="26">
        <v>10</v>
      </c>
      <c r="J1408" s="26">
        <f>VLOOKUP(B1408,Funcionalidad!$A$4:$G$734,7,FALSE)</f>
        <v>1.1392405063291138</v>
      </c>
      <c r="K1408" s="27">
        <v>15.639240506329113</v>
      </c>
      <c r="L1408" s="40" t="s">
        <v>2394</v>
      </c>
    </row>
    <row r="1409" spans="1:12" x14ac:dyDescent="0.25">
      <c r="A1409" s="18">
        <v>50230000201</v>
      </c>
      <c r="B1409" s="5">
        <v>50230</v>
      </c>
      <c r="C1409" s="5" t="s">
        <v>662</v>
      </c>
      <c r="D1409" s="5" t="s">
        <v>2322</v>
      </c>
      <c r="E1409" s="5">
        <v>1177</v>
      </c>
      <c r="F1409" s="25" t="s">
        <v>12</v>
      </c>
      <c r="G1409" s="5">
        <v>3</v>
      </c>
      <c r="H1409" s="26">
        <v>100.494</v>
      </c>
      <c r="I1409" s="26">
        <v>2.5299999999999727</v>
      </c>
      <c r="J1409" s="26">
        <f>VLOOKUP(B1409,Funcionalidad!$A$4:$G$734,7,FALSE)</f>
        <v>1.1392405063291138</v>
      </c>
      <c r="K1409" s="27">
        <v>6.6692405063290865</v>
      </c>
      <c r="L1409" s="40" t="s">
        <v>2395</v>
      </c>
    </row>
    <row r="1410" spans="1:12" x14ac:dyDescent="0.25">
      <c r="A1410" s="18">
        <v>50231000101</v>
      </c>
      <c r="B1410" s="5">
        <v>50231</v>
      </c>
      <c r="C1410" s="5" t="s">
        <v>663</v>
      </c>
      <c r="D1410" s="5" t="s">
        <v>2323</v>
      </c>
      <c r="E1410" s="5">
        <v>315</v>
      </c>
      <c r="F1410" s="25" t="s">
        <v>2</v>
      </c>
      <c r="G1410" s="5">
        <v>4.5</v>
      </c>
      <c r="H1410" s="26">
        <v>100.902</v>
      </c>
      <c r="I1410" s="26">
        <v>0.49000000000000909</v>
      </c>
      <c r="J1410" s="26">
        <f>VLOOKUP(B1410,Funcionalidad!$A$4:$G$734,7,FALSE)</f>
        <v>0.12658227848101244</v>
      </c>
      <c r="K1410" s="27">
        <v>5.1165822784810215</v>
      </c>
      <c r="L1410" s="40" t="s">
        <v>2394</v>
      </c>
    </row>
    <row r="1411" spans="1:12" x14ac:dyDescent="0.25">
      <c r="A1411" s="18">
        <v>50232000101</v>
      </c>
      <c r="B1411" s="5">
        <v>50232</v>
      </c>
      <c r="C1411" s="5" t="s">
        <v>1500</v>
      </c>
      <c r="D1411" s="5" t="s">
        <v>2324</v>
      </c>
      <c r="E1411" s="5">
        <v>1</v>
      </c>
      <c r="F1411" s="25" t="s">
        <v>50</v>
      </c>
      <c r="G1411" s="5">
        <v>5</v>
      </c>
      <c r="H1411" s="26">
        <v>99.203000000000003</v>
      </c>
      <c r="I1411" s="26">
        <v>8.9850000000000136</v>
      </c>
      <c r="J1411" s="26">
        <f>VLOOKUP(B1411,Funcionalidad!$A$4:$G$734,7,FALSE)</f>
        <v>0.12658227848101244</v>
      </c>
      <c r="K1411" s="27">
        <v>14.111582278481027</v>
      </c>
      <c r="L1411" s="40" t="s">
        <v>2394</v>
      </c>
    </row>
    <row r="1412" spans="1:12" x14ac:dyDescent="0.25">
      <c r="A1412" s="18">
        <v>50232000201</v>
      </c>
      <c r="B1412" s="5">
        <v>50232</v>
      </c>
      <c r="C1412" s="5" t="s">
        <v>664</v>
      </c>
      <c r="D1412" s="5" t="s">
        <v>2324</v>
      </c>
      <c r="E1412" s="5">
        <v>198</v>
      </c>
      <c r="F1412" s="25" t="s">
        <v>2</v>
      </c>
      <c r="G1412" s="5">
        <v>4.5</v>
      </c>
      <c r="H1412" s="26">
        <v>100.081</v>
      </c>
      <c r="I1412" s="26">
        <v>4.5949999999999704</v>
      </c>
      <c r="J1412" s="26">
        <f>VLOOKUP(B1412,Funcionalidad!$A$4:$G$734,7,FALSE)</f>
        <v>0.12658227848101244</v>
      </c>
      <c r="K1412" s="27">
        <v>9.2215822784809838</v>
      </c>
      <c r="L1412" s="40" t="s">
        <v>2394</v>
      </c>
    </row>
    <row r="1413" spans="1:12" x14ac:dyDescent="0.25">
      <c r="A1413" s="18">
        <v>50233000101</v>
      </c>
      <c r="B1413" s="5">
        <v>50233</v>
      </c>
      <c r="C1413" s="5" t="s">
        <v>665</v>
      </c>
      <c r="D1413" s="5" t="s">
        <v>2325</v>
      </c>
      <c r="E1413" s="5">
        <v>110</v>
      </c>
      <c r="F1413" s="25" t="s">
        <v>2</v>
      </c>
      <c r="G1413" s="5">
        <v>4.5</v>
      </c>
      <c r="H1413" s="26">
        <v>99.373999999999995</v>
      </c>
      <c r="I1413" s="26">
        <v>8.1299999999999955</v>
      </c>
      <c r="J1413" s="26">
        <f>VLOOKUP(B1413,Funcionalidad!$A$4:$G$734,7,FALSE)</f>
        <v>0</v>
      </c>
      <c r="K1413" s="27">
        <v>12.629999999999995</v>
      </c>
      <c r="L1413" s="40" t="s">
        <v>2394</v>
      </c>
    </row>
    <row r="1414" spans="1:12" x14ac:dyDescent="0.25">
      <c r="A1414" s="18">
        <v>50234000101</v>
      </c>
      <c r="B1414" s="5">
        <v>50234</v>
      </c>
      <c r="C1414" s="5" t="s">
        <v>666</v>
      </c>
      <c r="D1414" s="5" t="s">
        <v>2326</v>
      </c>
      <c r="E1414" s="5">
        <v>273</v>
      </c>
      <c r="F1414" s="25" t="s">
        <v>2</v>
      </c>
      <c r="G1414" s="5">
        <v>4.5</v>
      </c>
      <c r="H1414" s="26">
        <v>100.026</v>
      </c>
      <c r="I1414" s="26">
        <v>4.8700000000000045</v>
      </c>
      <c r="J1414" s="26">
        <f>VLOOKUP(B1414,Funcionalidad!$A$4:$G$734,7,FALSE)</f>
        <v>0</v>
      </c>
      <c r="K1414" s="27">
        <v>9.3700000000000045</v>
      </c>
      <c r="L1414" s="40" t="s">
        <v>2394</v>
      </c>
    </row>
    <row r="1415" spans="1:12" x14ac:dyDescent="0.25">
      <c r="A1415" s="18">
        <v>50234000201</v>
      </c>
      <c r="B1415" s="5">
        <v>50234</v>
      </c>
      <c r="C1415" s="5" t="s">
        <v>1615</v>
      </c>
      <c r="D1415" s="5" t="s">
        <v>2326</v>
      </c>
      <c r="E1415" s="5">
        <v>4</v>
      </c>
      <c r="F1415" s="25" t="s">
        <v>50</v>
      </c>
      <c r="G1415" s="5">
        <v>5</v>
      </c>
      <c r="H1415" s="26">
        <v>99.668000000000006</v>
      </c>
      <c r="I1415" s="26">
        <v>6.6599999999999682</v>
      </c>
      <c r="J1415" s="26">
        <f>VLOOKUP(B1415,Funcionalidad!$A$4:$G$734,7,FALSE)</f>
        <v>0</v>
      </c>
      <c r="K1415" s="27">
        <v>11.659999999999968</v>
      </c>
      <c r="L1415" s="40" t="s">
        <v>2394</v>
      </c>
    </row>
    <row r="1416" spans="1:12" x14ac:dyDescent="0.25">
      <c r="A1416" s="18">
        <v>50235000101</v>
      </c>
      <c r="B1416" s="5">
        <v>50235</v>
      </c>
      <c r="C1416" s="5" t="s">
        <v>667</v>
      </c>
      <c r="D1416" s="5" t="s">
        <v>2327</v>
      </c>
      <c r="E1416" s="5">
        <v>2471</v>
      </c>
      <c r="F1416" s="25" t="s">
        <v>12</v>
      </c>
      <c r="G1416" s="5">
        <v>3</v>
      </c>
      <c r="H1416" s="26">
        <v>101.84699999999999</v>
      </c>
      <c r="I1416" s="26">
        <v>0</v>
      </c>
      <c r="J1416" s="26">
        <f>VLOOKUP(B1416,Funcionalidad!$A$4:$G$734,7,FALSE)</f>
        <v>1.2025316455696204</v>
      </c>
      <c r="K1416" s="27">
        <v>4.2025316455696204</v>
      </c>
      <c r="L1416" s="40" t="s">
        <v>2395</v>
      </c>
    </row>
    <row r="1417" spans="1:12" x14ac:dyDescent="0.25">
      <c r="A1417" s="18">
        <v>50235000102</v>
      </c>
      <c r="B1417" s="5">
        <v>50235</v>
      </c>
      <c r="C1417" s="5" t="s">
        <v>1501</v>
      </c>
      <c r="D1417" s="5" t="s">
        <v>2327</v>
      </c>
      <c r="E1417" s="5">
        <v>44</v>
      </c>
      <c r="F1417" s="25" t="s">
        <v>2</v>
      </c>
      <c r="G1417" s="5">
        <v>4.5</v>
      </c>
      <c r="H1417" s="26">
        <v>101.43600000000001</v>
      </c>
      <c r="I1417" s="26">
        <v>0</v>
      </c>
      <c r="J1417" s="26">
        <f>VLOOKUP(B1417,Funcionalidad!$A$4:$G$734,7,FALSE)</f>
        <v>1.2025316455696204</v>
      </c>
      <c r="K1417" s="27">
        <v>5.7025316455696204</v>
      </c>
      <c r="L1417" s="40" t="s">
        <v>2395</v>
      </c>
    </row>
    <row r="1418" spans="1:12" x14ac:dyDescent="0.25">
      <c r="A1418" s="18">
        <v>50235000103</v>
      </c>
      <c r="B1418" s="5">
        <v>50235</v>
      </c>
      <c r="C1418" s="5" t="s">
        <v>1502</v>
      </c>
      <c r="D1418" s="5" t="s">
        <v>2327</v>
      </c>
      <c r="E1418" s="5">
        <v>719</v>
      </c>
      <c r="F1418" s="25" t="s">
        <v>2</v>
      </c>
      <c r="G1418" s="5">
        <v>4.5</v>
      </c>
      <c r="H1418" s="26">
        <v>101.79</v>
      </c>
      <c r="I1418" s="26">
        <v>0</v>
      </c>
      <c r="J1418" s="26">
        <f>VLOOKUP(B1418,Funcionalidad!$A$4:$G$734,7,FALSE)</f>
        <v>1.2025316455696204</v>
      </c>
      <c r="K1418" s="27">
        <v>5.7025316455696204</v>
      </c>
      <c r="L1418" s="40" t="s">
        <v>2395</v>
      </c>
    </row>
    <row r="1419" spans="1:12" x14ac:dyDescent="0.25">
      <c r="A1419" s="18">
        <v>50236000201</v>
      </c>
      <c r="B1419" s="5">
        <v>50236</v>
      </c>
      <c r="C1419" s="5" t="s">
        <v>668</v>
      </c>
      <c r="D1419" s="5" t="s">
        <v>2328</v>
      </c>
      <c r="E1419" s="5">
        <v>116</v>
      </c>
      <c r="F1419" s="25" t="s">
        <v>2</v>
      </c>
      <c r="G1419" s="5">
        <v>4.5</v>
      </c>
      <c r="H1419" s="26">
        <v>99.546999999999997</v>
      </c>
      <c r="I1419" s="26">
        <v>7.2649999999999864</v>
      </c>
      <c r="J1419" s="26">
        <f>VLOOKUP(B1419,Funcionalidad!$A$4:$G$734,7,FALSE)</f>
        <v>0</v>
      </c>
      <c r="K1419" s="27">
        <v>11.764999999999986</v>
      </c>
      <c r="L1419" s="40" t="s">
        <v>2394</v>
      </c>
    </row>
    <row r="1420" spans="1:12" x14ac:dyDescent="0.25">
      <c r="A1420" s="18">
        <v>50237000101</v>
      </c>
      <c r="B1420" s="5">
        <v>50237</v>
      </c>
      <c r="C1420" s="5" t="s">
        <v>669</v>
      </c>
      <c r="D1420" s="5" t="s">
        <v>2329</v>
      </c>
      <c r="E1420" s="5">
        <v>130</v>
      </c>
      <c r="F1420" s="25" t="s">
        <v>2</v>
      </c>
      <c r="G1420" s="5">
        <v>4.5</v>
      </c>
      <c r="H1420" s="26">
        <v>100.252</v>
      </c>
      <c r="I1420" s="26">
        <v>3.7400000000000091</v>
      </c>
      <c r="J1420" s="26">
        <f>VLOOKUP(B1420,Funcionalidad!$A$4:$G$734,7,FALSE)</f>
        <v>0</v>
      </c>
      <c r="K1420" s="27">
        <v>8.2400000000000091</v>
      </c>
      <c r="L1420" s="40" t="s">
        <v>2394</v>
      </c>
    </row>
    <row r="1421" spans="1:12" x14ac:dyDescent="0.25">
      <c r="A1421" s="18">
        <v>50238000101</v>
      </c>
      <c r="B1421" s="5">
        <v>50238</v>
      </c>
      <c r="C1421" s="5" t="s">
        <v>670</v>
      </c>
      <c r="D1421" s="5" t="s">
        <v>2330</v>
      </c>
      <c r="E1421" s="5">
        <v>89</v>
      </c>
      <c r="F1421" s="25" t="s">
        <v>50</v>
      </c>
      <c r="G1421" s="5">
        <v>5</v>
      </c>
      <c r="H1421" s="26">
        <v>99.701999999999998</v>
      </c>
      <c r="I1421" s="26">
        <v>6.4900000000000091</v>
      </c>
      <c r="J1421" s="26">
        <f>VLOOKUP(B1421,Funcionalidad!$A$4:$G$734,7,FALSE)</f>
        <v>0</v>
      </c>
      <c r="K1421" s="27">
        <v>11.490000000000009</v>
      </c>
      <c r="L1421" s="40" t="s">
        <v>2394</v>
      </c>
    </row>
    <row r="1422" spans="1:12" x14ac:dyDescent="0.25">
      <c r="A1422" s="18">
        <v>50238000102</v>
      </c>
      <c r="B1422" s="5">
        <v>50238</v>
      </c>
      <c r="C1422" s="5" t="s">
        <v>1503</v>
      </c>
      <c r="D1422" s="5" t="s">
        <v>2330</v>
      </c>
      <c r="E1422" s="5">
        <v>6</v>
      </c>
      <c r="F1422" s="25" t="s">
        <v>50</v>
      </c>
      <c r="G1422" s="5">
        <v>5</v>
      </c>
      <c r="H1422" s="26">
        <v>98.730999999999995</v>
      </c>
      <c r="I1422" s="26">
        <v>10</v>
      </c>
      <c r="J1422" s="26">
        <f>VLOOKUP(B1422,Funcionalidad!$A$4:$G$734,7,FALSE)</f>
        <v>0</v>
      </c>
      <c r="K1422" s="27">
        <v>15</v>
      </c>
      <c r="L1422" s="40" t="s">
        <v>2394</v>
      </c>
    </row>
    <row r="1423" spans="1:12" x14ac:dyDescent="0.25">
      <c r="A1423" s="18">
        <v>50239000101</v>
      </c>
      <c r="B1423" s="5">
        <v>50239</v>
      </c>
      <c r="C1423" s="5" t="s">
        <v>671</v>
      </c>
      <c r="D1423" s="5" t="s">
        <v>2331</v>
      </c>
      <c r="E1423" s="5">
        <v>63</v>
      </c>
      <c r="F1423" s="25" t="s">
        <v>50</v>
      </c>
      <c r="G1423" s="5">
        <v>5</v>
      </c>
      <c r="H1423" s="26">
        <v>99.275000000000006</v>
      </c>
      <c r="I1423" s="26">
        <v>8.625</v>
      </c>
      <c r="J1423" s="26">
        <f>VLOOKUP(B1423,Funcionalidad!$A$4:$G$734,7,FALSE)</f>
        <v>0</v>
      </c>
      <c r="K1423" s="27">
        <v>13.625</v>
      </c>
      <c r="L1423" s="40" t="s">
        <v>2394</v>
      </c>
    </row>
    <row r="1424" spans="1:12" x14ac:dyDescent="0.25">
      <c r="A1424" s="18">
        <v>50240000201</v>
      </c>
      <c r="B1424" s="5">
        <v>50240</v>
      </c>
      <c r="C1424" s="5" t="s">
        <v>672</v>
      </c>
      <c r="D1424" s="5" t="s">
        <v>2332</v>
      </c>
      <c r="E1424" s="5">
        <v>1154</v>
      </c>
      <c r="F1424" s="25" t="s">
        <v>12</v>
      </c>
      <c r="G1424" s="5">
        <v>3</v>
      </c>
      <c r="H1424" s="26">
        <v>100.58499999999999</v>
      </c>
      <c r="I1424" s="26">
        <v>2.0750000000000455</v>
      </c>
      <c r="J1424" s="26">
        <f>VLOOKUP(B1424,Funcionalidad!$A$4:$G$734,7,FALSE)</f>
        <v>0.94936708860759467</v>
      </c>
      <c r="K1424" s="27">
        <v>6.0243670886076401</v>
      </c>
      <c r="L1424" s="40" t="s">
        <v>2394</v>
      </c>
    </row>
    <row r="1425" spans="1:12" x14ac:dyDescent="0.25">
      <c r="A1425" s="18">
        <v>50241000101</v>
      </c>
      <c r="B1425" s="5">
        <v>50241</v>
      </c>
      <c r="C1425" s="5" t="s">
        <v>673</v>
      </c>
      <c r="D1425" s="5" t="s">
        <v>2333</v>
      </c>
      <c r="E1425" s="5">
        <v>723</v>
      </c>
      <c r="F1425" s="25" t="s">
        <v>17</v>
      </c>
      <c r="G1425" s="5">
        <v>3.5</v>
      </c>
      <c r="H1425" s="26">
        <v>100.44</v>
      </c>
      <c r="I1425" s="26">
        <v>2.8000000000000114</v>
      </c>
      <c r="J1425" s="26">
        <f>VLOOKUP(B1425,Funcionalidad!$A$4:$G$734,7,FALSE)</f>
        <v>0.56962025316455733</v>
      </c>
      <c r="K1425" s="27">
        <v>6.8696202531645687</v>
      </c>
      <c r="L1425" s="40" t="s">
        <v>2394</v>
      </c>
    </row>
    <row r="1426" spans="1:12" x14ac:dyDescent="0.25">
      <c r="A1426" s="18">
        <v>50242000101</v>
      </c>
      <c r="B1426" s="5">
        <v>50242</v>
      </c>
      <c r="C1426" s="5" t="s">
        <v>674</v>
      </c>
      <c r="D1426" s="5" t="s">
        <v>2334</v>
      </c>
      <c r="E1426" s="5">
        <v>102</v>
      </c>
      <c r="F1426" s="25" t="s">
        <v>2</v>
      </c>
      <c r="G1426" s="5">
        <v>4.5</v>
      </c>
      <c r="H1426" s="26">
        <v>99.768000000000001</v>
      </c>
      <c r="I1426" s="26">
        <v>6.1599999999999682</v>
      </c>
      <c r="J1426" s="26">
        <f>VLOOKUP(B1426,Funcionalidad!$A$4:$G$734,7,FALSE)</f>
        <v>0</v>
      </c>
      <c r="K1426" s="27">
        <v>10.659999999999968</v>
      </c>
      <c r="L1426" s="40" t="s">
        <v>2394</v>
      </c>
    </row>
    <row r="1427" spans="1:12" x14ac:dyDescent="0.25">
      <c r="A1427" s="18">
        <v>50243000101</v>
      </c>
      <c r="B1427" s="5">
        <v>50243</v>
      </c>
      <c r="C1427" s="5" t="s">
        <v>675</v>
      </c>
      <c r="D1427" s="5" t="s">
        <v>2335</v>
      </c>
      <c r="E1427" s="5">
        <v>305</v>
      </c>
      <c r="F1427" s="25" t="s">
        <v>2</v>
      </c>
      <c r="G1427" s="5">
        <v>4.5</v>
      </c>
      <c r="H1427" s="26">
        <v>99.861999999999995</v>
      </c>
      <c r="I1427" s="26">
        <v>5.6900000000000546</v>
      </c>
      <c r="J1427" s="26">
        <f>VLOOKUP(B1427,Funcionalidad!$A$4:$G$734,7,FALSE)</f>
        <v>6.3291139240506666E-2</v>
      </c>
      <c r="K1427" s="27">
        <v>10.253291139240561</v>
      </c>
      <c r="L1427" s="40" t="s">
        <v>2394</v>
      </c>
    </row>
    <row r="1428" spans="1:12" x14ac:dyDescent="0.25">
      <c r="A1428" s="18">
        <v>50243000201</v>
      </c>
      <c r="B1428" s="5">
        <v>50243</v>
      </c>
      <c r="C1428" s="5" t="s">
        <v>1504</v>
      </c>
      <c r="D1428" s="5" t="s">
        <v>2335</v>
      </c>
      <c r="E1428" s="5">
        <v>47</v>
      </c>
      <c r="F1428" s="25" t="s">
        <v>50</v>
      </c>
      <c r="G1428" s="5">
        <v>5</v>
      </c>
      <c r="H1428" s="26">
        <v>98.893000000000001</v>
      </c>
      <c r="I1428" s="26">
        <v>10</v>
      </c>
      <c r="J1428" s="26">
        <f>VLOOKUP(B1428,Funcionalidad!$A$4:$G$734,7,FALSE)</f>
        <v>6.3291139240506666E-2</v>
      </c>
      <c r="K1428" s="27">
        <v>15.063291139240507</v>
      </c>
      <c r="L1428" s="40" t="s">
        <v>2394</v>
      </c>
    </row>
    <row r="1429" spans="1:12" x14ac:dyDescent="0.25">
      <c r="A1429" s="18">
        <v>50244000101</v>
      </c>
      <c r="B1429" s="5">
        <v>50244</v>
      </c>
      <c r="C1429" s="5" t="s">
        <v>676</v>
      </c>
      <c r="D1429" s="5" t="s">
        <v>2336</v>
      </c>
      <c r="E1429" s="5">
        <v>268</v>
      </c>
      <c r="F1429" s="25" t="s">
        <v>2</v>
      </c>
      <c r="G1429" s="5">
        <v>4.5</v>
      </c>
      <c r="H1429" s="26">
        <v>99.674999999999997</v>
      </c>
      <c r="I1429" s="26">
        <v>6.625</v>
      </c>
      <c r="J1429" s="26">
        <f>VLOOKUP(B1429,Funcionalidad!$A$4:$G$734,7,FALSE)</f>
        <v>0</v>
      </c>
      <c r="K1429" s="27">
        <v>11.125</v>
      </c>
      <c r="L1429" s="40" t="s">
        <v>2394</v>
      </c>
    </row>
    <row r="1430" spans="1:12" x14ac:dyDescent="0.25">
      <c r="A1430" s="18">
        <v>50245000101</v>
      </c>
      <c r="B1430" s="5">
        <v>50245</v>
      </c>
      <c r="C1430" s="5" t="s">
        <v>1505</v>
      </c>
      <c r="D1430" s="5" t="s">
        <v>2337</v>
      </c>
      <c r="E1430" s="5">
        <v>9</v>
      </c>
      <c r="F1430" s="25" t="s">
        <v>50</v>
      </c>
      <c r="G1430" s="5">
        <v>5</v>
      </c>
      <c r="H1430" s="26">
        <v>99.391999999999996</v>
      </c>
      <c r="I1430" s="26">
        <v>8.0400000000000205</v>
      </c>
      <c r="J1430" s="26">
        <f>VLOOKUP(B1430,Funcionalidad!$A$4:$G$734,7,FALSE)</f>
        <v>0</v>
      </c>
      <c r="K1430" s="27">
        <v>13.04000000000002</v>
      </c>
      <c r="L1430" s="40" t="s">
        <v>2394</v>
      </c>
    </row>
    <row r="1431" spans="1:12" x14ac:dyDescent="0.25">
      <c r="A1431" s="18">
        <v>50245000299</v>
      </c>
      <c r="B1431" s="5">
        <v>50245</v>
      </c>
      <c r="C1431" s="5" t="s">
        <v>1506</v>
      </c>
      <c r="D1431" s="5" t="s">
        <v>2337</v>
      </c>
      <c r="E1431" s="5">
        <v>3</v>
      </c>
      <c r="F1431" s="25" t="s">
        <v>50</v>
      </c>
      <c r="G1431" s="5">
        <v>5</v>
      </c>
      <c r="H1431" s="26">
        <v>99.075999999999993</v>
      </c>
      <c r="I1431" s="26">
        <v>9.6200000000000045</v>
      </c>
      <c r="J1431" s="26">
        <f>VLOOKUP(B1431,Funcionalidad!$A$4:$G$734,7,FALSE)</f>
        <v>0</v>
      </c>
      <c r="K1431" s="27">
        <v>14.620000000000005</v>
      </c>
      <c r="L1431" s="40" t="s">
        <v>2394</v>
      </c>
    </row>
    <row r="1432" spans="1:12" x14ac:dyDescent="0.25">
      <c r="A1432" s="18">
        <v>50245000301</v>
      </c>
      <c r="B1432" s="5">
        <v>50245</v>
      </c>
      <c r="C1432" s="5" t="s">
        <v>677</v>
      </c>
      <c r="D1432" s="5" t="s">
        <v>2337</v>
      </c>
      <c r="E1432" s="5">
        <v>70</v>
      </c>
      <c r="F1432" s="25" t="s">
        <v>50</v>
      </c>
      <c r="G1432" s="5">
        <v>5</v>
      </c>
      <c r="H1432" s="26">
        <v>99.463999999999999</v>
      </c>
      <c r="I1432" s="26">
        <v>7.6800000000000068</v>
      </c>
      <c r="J1432" s="26">
        <f>VLOOKUP(B1432,Funcionalidad!$A$4:$G$734,7,FALSE)</f>
        <v>0</v>
      </c>
      <c r="K1432" s="27">
        <v>12.680000000000007</v>
      </c>
      <c r="L1432" s="40" t="s">
        <v>2394</v>
      </c>
    </row>
    <row r="1433" spans="1:12" x14ac:dyDescent="0.25">
      <c r="A1433" s="18">
        <v>50245000499</v>
      </c>
      <c r="B1433" s="5">
        <v>50245</v>
      </c>
      <c r="C1433" s="5" t="s">
        <v>1507</v>
      </c>
      <c r="D1433" s="5" t="s">
        <v>2337</v>
      </c>
      <c r="E1433" s="5">
        <v>1</v>
      </c>
      <c r="F1433" s="25" t="s">
        <v>50</v>
      </c>
      <c r="G1433" s="5">
        <v>5</v>
      </c>
      <c r="H1433" s="26">
        <v>98.903000000000006</v>
      </c>
      <c r="I1433" s="26">
        <v>10</v>
      </c>
      <c r="J1433" s="26">
        <f>VLOOKUP(B1433,Funcionalidad!$A$4:$G$734,7,FALSE)</f>
        <v>0</v>
      </c>
      <c r="K1433" s="27">
        <v>15</v>
      </c>
      <c r="L1433" s="40" t="s">
        <v>2394</v>
      </c>
    </row>
    <row r="1434" spans="1:12" x14ac:dyDescent="0.25">
      <c r="A1434" s="18">
        <v>50246000101</v>
      </c>
      <c r="B1434" s="5">
        <v>50246</v>
      </c>
      <c r="C1434" s="5" t="s">
        <v>678</v>
      </c>
      <c r="D1434" s="5" t="s">
        <v>2338</v>
      </c>
      <c r="E1434" s="5">
        <v>29</v>
      </c>
      <c r="F1434" s="25" t="s">
        <v>50</v>
      </c>
      <c r="G1434" s="5">
        <v>5</v>
      </c>
      <c r="H1434" s="26">
        <v>98.513000000000005</v>
      </c>
      <c r="I1434" s="26">
        <v>10</v>
      </c>
      <c r="J1434" s="26">
        <f>VLOOKUP(B1434,Funcionalidad!$A$4:$G$734,7,FALSE)</f>
        <v>0</v>
      </c>
      <c r="K1434" s="27">
        <v>15</v>
      </c>
      <c r="L1434" s="40" t="s">
        <v>2394</v>
      </c>
    </row>
    <row r="1435" spans="1:12" x14ac:dyDescent="0.25">
      <c r="A1435" s="18">
        <v>50247000101</v>
      </c>
      <c r="B1435" s="5">
        <v>50247</v>
      </c>
      <c r="C1435" s="5" t="s">
        <v>679</v>
      </c>
      <c r="D1435" s="5" t="s">
        <v>2339</v>
      </c>
      <c r="E1435" s="5">
        <v>1096</v>
      </c>
      <c r="F1435" s="25" t="s">
        <v>12</v>
      </c>
      <c r="G1435" s="5">
        <v>3</v>
      </c>
      <c r="H1435" s="26">
        <v>101.67100000000001</v>
      </c>
      <c r="I1435" s="26">
        <v>0</v>
      </c>
      <c r="J1435" s="26">
        <f>VLOOKUP(B1435,Funcionalidad!$A$4:$G$734,7,FALSE)</f>
        <v>1.518987341772152</v>
      </c>
      <c r="K1435" s="27">
        <v>4.518987341772152</v>
      </c>
      <c r="L1435" s="40" t="s">
        <v>2395</v>
      </c>
    </row>
    <row r="1436" spans="1:12" x14ac:dyDescent="0.25">
      <c r="A1436" s="18">
        <v>50248000201</v>
      </c>
      <c r="B1436" s="5">
        <v>50248</v>
      </c>
      <c r="C1436" s="5" t="s">
        <v>1508</v>
      </c>
      <c r="D1436" s="5" t="s">
        <v>2340</v>
      </c>
      <c r="E1436" s="5">
        <v>5</v>
      </c>
      <c r="F1436" s="25" t="s">
        <v>50</v>
      </c>
      <c r="G1436" s="5">
        <v>5</v>
      </c>
      <c r="H1436" s="26">
        <v>98.978999999999999</v>
      </c>
      <c r="I1436" s="26">
        <v>10</v>
      </c>
      <c r="J1436" s="26">
        <f>VLOOKUP(B1436,Funcionalidad!$A$4:$G$734,7,FALSE)</f>
        <v>0.75949367088607556</v>
      </c>
      <c r="K1436" s="27">
        <v>15.759493670886076</v>
      </c>
      <c r="L1436" s="40" t="s">
        <v>2394</v>
      </c>
    </row>
    <row r="1437" spans="1:12" x14ac:dyDescent="0.25">
      <c r="A1437" s="18">
        <v>50248000401</v>
      </c>
      <c r="B1437" s="5">
        <v>50248</v>
      </c>
      <c r="C1437" s="5" t="s">
        <v>1509</v>
      </c>
      <c r="D1437" s="5" t="s">
        <v>2340</v>
      </c>
      <c r="E1437" s="5">
        <v>83</v>
      </c>
      <c r="F1437" s="25" t="s">
        <v>50</v>
      </c>
      <c r="G1437" s="5">
        <v>5</v>
      </c>
      <c r="H1437" s="26">
        <v>98.926000000000002</v>
      </c>
      <c r="I1437" s="26">
        <v>10</v>
      </c>
      <c r="J1437" s="26">
        <f>VLOOKUP(B1437,Funcionalidad!$A$4:$G$734,7,FALSE)</f>
        <v>0.75949367088607556</v>
      </c>
      <c r="K1437" s="27">
        <v>15.759493670886076</v>
      </c>
      <c r="L1437" s="40" t="s">
        <v>2394</v>
      </c>
    </row>
    <row r="1438" spans="1:12" x14ac:dyDescent="0.25">
      <c r="A1438" s="18">
        <v>50248000501</v>
      </c>
      <c r="B1438" s="5">
        <v>50248</v>
      </c>
      <c r="C1438" s="5" t="s">
        <v>680</v>
      </c>
      <c r="D1438" s="5" t="s">
        <v>2340</v>
      </c>
      <c r="E1438" s="5">
        <v>502</v>
      </c>
      <c r="F1438" s="25" t="s">
        <v>43</v>
      </c>
      <c r="G1438" s="5">
        <v>2.5</v>
      </c>
      <c r="H1438" s="26">
        <v>100.32299999999999</v>
      </c>
      <c r="I1438" s="26">
        <v>3.3850000000000477</v>
      </c>
      <c r="J1438" s="26">
        <f>VLOOKUP(B1438,Funcionalidad!$A$4:$G$734,7,FALSE)</f>
        <v>0.75949367088607556</v>
      </c>
      <c r="K1438" s="27">
        <v>6.6444936708861233</v>
      </c>
      <c r="L1438" s="40" t="s">
        <v>2395</v>
      </c>
    </row>
    <row r="1439" spans="1:12" x14ac:dyDescent="0.25">
      <c r="A1439" s="18">
        <v>50249000101</v>
      </c>
      <c r="B1439" s="5">
        <v>50249</v>
      </c>
      <c r="C1439" s="5" t="s">
        <v>681</v>
      </c>
      <c r="D1439" s="5" t="s">
        <v>2341</v>
      </c>
      <c r="E1439" s="5">
        <v>314</v>
      </c>
      <c r="F1439" s="25" t="s">
        <v>2</v>
      </c>
      <c r="G1439" s="5">
        <v>4.5</v>
      </c>
      <c r="H1439" s="26">
        <v>99.406000000000006</v>
      </c>
      <c r="I1439" s="26">
        <v>7.9699999999999704</v>
      </c>
      <c r="J1439" s="26">
        <f>VLOOKUP(B1439,Funcionalidad!$A$4:$G$734,7,FALSE)</f>
        <v>6.3291139240506666E-2</v>
      </c>
      <c r="K1439" s="27">
        <v>12.533291139240477</v>
      </c>
      <c r="L1439" s="40" t="s">
        <v>2394</v>
      </c>
    </row>
    <row r="1440" spans="1:12" x14ac:dyDescent="0.25">
      <c r="A1440" s="18">
        <v>50250000101</v>
      </c>
      <c r="B1440" s="5">
        <v>50250</v>
      </c>
      <c r="C1440" s="5" t="s">
        <v>682</v>
      </c>
      <c r="D1440" s="5" t="s">
        <v>2342</v>
      </c>
      <c r="E1440" s="5">
        <v>64</v>
      </c>
      <c r="F1440" s="25" t="s">
        <v>2</v>
      </c>
      <c r="G1440" s="5">
        <v>4.5</v>
      </c>
      <c r="H1440" s="26">
        <v>99.635999999999996</v>
      </c>
      <c r="I1440" s="26">
        <v>6.82000000000005</v>
      </c>
      <c r="J1440" s="26">
        <f>VLOOKUP(B1440,Funcionalidad!$A$4:$G$734,7,FALSE)</f>
        <v>0</v>
      </c>
      <c r="K1440" s="27">
        <v>11.32000000000005</v>
      </c>
      <c r="L1440" s="40" t="s">
        <v>2394</v>
      </c>
    </row>
    <row r="1441" spans="1:12" x14ac:dyDescent="0.25">
      <c r="A1441" s="18">
        <v>50251000101</v>
      </c>
      <c r="B1441" s="5">
        <v>50251</v>
      </c>
      <c r="C1441" s="5" t="s">
        <v>683</v>
      </c>
      <c r="D1441" s="5" t="s">
        <v>2343</v>
      </c>
      <c r="E1441" s="5">
        <v>10288</v>
      </c>
      <c r="F1441" s="25" t="s">
        <v>55</v>
      </c>
      <c r="G1441" s="5">
        <v>1.5</v>
      </c>
      <c r="H1441" s="26">
        <v>101.785</v>
      </c>
      <c r="I1441" s="26">
        <v>0</v>
      </c>
      <c r="J1441" s="26">
        <f>VLOOKUP(B1441,Funcionalidad!$A$4:$G$734,7,FALSE)</f>
        <v>3.7341772151898733</v>
      </c>
      <c r="K1441" s="27">
        <v>5.2341772151898738</v>
      </c>
      <c r="L1441" s="40" t="s">
        <v>2394</v>
      </c>
    </row>
    <row r="1442" spans="1:12" x14ac:dyDescent="0.25">
      <c r="A1442" s="18">
        <v>50251000201</v>
      </c>
      <c r="B1442" s="5">
        <v>50251</v>
      </c>
      <c r="C1442" s="5" t="s">
        <v>1510</v>
      </c>
      <c r="D1442" s="5" t="s">
        <v>2343</v>
      </c>
      <c r="E1442" s="5">
        <v>116</v>
      </c>
      <c r="F1442" s="25" t="s">
        <v>2</v>
      </c>
      <c r="G1442" s="5">
        <v>4.5</v>
      </c>
      <c r="H1442" s="26">
        <v>98.936000000000007</v>
      </c>
      <c r="I1442" s="26">
        <v>10</v>
      </c>
      <c r="J1442" s="26">
        <f>VLOOKUP(B1442,Funcionalidad!$A$4:$G$734,7,FALSE)</f>
        <v>3.7341772151898733</v>
      </c>
      <c r="K1442" s="27">
        <v>18.234177215189874</v>
      </c>
      <c r="L1442" s="40" t="s">
        <v>2394</v>
      </c>
    </row>
    <row r="1443" spans="1:12" x14ac:dyDescent="0.25">
      <c r="A1443" s="18">
        <v>50251000301</v>
      </c>
      <c r="B1443" s="5">
        <v>50251</v>
      </c>
      <c r="C1443" s="5" t="s">
        <v>1511</v>
      </c>
      <c r="D1443" s="5" t="s">
        <v>2343</v>
      </c>
      <c r="E1443" s="5">
        <v>13</v>
      </c>
      <c r="F1443" s="25" t="s">
        <v>50</v>
      </c>
      <c r="G1443" s="5">
        <v>5</v>
      </c>
      <c r="H1443" s="26">
        <v>98.099000000000004</v>
      </c>
      <c r="I1443" s="26">
        <v>10</v>
      </c>
      <c r="J1443" s="26">
        <f>VLOOKUP(B1443,Funcionalidad!$A$4:$G$734,7,FALSE)</f>
        <v>3.7341772151898733</v>
      </c>
      <c r="K1443" s="27">
        <v>18.734177215189874</v>
      </c>
      <c r="L1443" s="40" t="s">
        <v>2394</v>
      </c>
    </row>
    <row r="1444" spans="1:12" x14ac:dyDescent="0.25">
      <c r="A1444" s="18">
        <v>50251000401</v>
      </c>
      <c r="B1444" s="5">
        <v>50251</v>
      </c>
      <c r="C1444" s="5" t="s">
        <v>1512</v>
      </c>
      <c r="D1444" s="5" t="s">
        <v>2343</v>
      </c>
      <c r="E1444" s="5">
        <v>116</v>
      </c>
      <c r="F1444" s="25" t="s">
        <v>2</v>
      </c>
      <c r="G1444" s="5">
        <v>4.5</v>
      </c>
      <c r="H1444" s="26">
        <v>100.75700000000001</v>
      </c>
      <c r="I1444" s="26">
        <v>1.214999999999975</v>
      </c>
      <c r="J1444" s="26">
        <f>VLOOKUP(B1444,Funcionalidad!$A$4:$G$734,7,FALSE)</f>
        <v>3.7341772151898733</v>
      </c>
      <c r="K1444" s="27">
        <v>9.4491772151898488</v>
      </c>
      <c r="L1444" s="40" t="s">
        <v>2394</v>
      </c>
    </row>
    <row r="1445" spans="1:12" x14ac:dyDescent="0.25">
      <c r="A1445" s="18">
        <v>50252000101</v>
      </c>
      <c r="B1445" s="5">
        <v>50252</v>
      </c>
      <c r="C1445" s="5" t="s">
        <v>1513</v>
      </c>
      <c r="D1445" s="5" t="s">
        <v>2344</v>
      </c>
      <c r="E1445" s="5">
        <v>222</v>
      </c>
      <c r="F1445" s="25" t="s">
        <v>2</v>
      </c>
      <c r="G1445" s="5">
        <v>4.5</v>
      </c>
      <c r="H1445" s="26">
        <v>99.728999999999999</v>
      </c>
      <c r="I1445" s="26">
        <v>6.3550000000000182</v>
      </c>
      <c r="J1445" s="26">
        <f>VLOOKUP(B1445,Funcionalidad!$A$4:$G$734,7,FALSE)</f>
        <v>1.7721518987341773</v>
      </c>
      <c r="K1445" s="27">
        <v>12.627151898734196</v>
      </c>
      <c r="L1445" s="40" t="s">
        <v>2394</v>
      </c>
    </row>
    <row r="1446" spans="1:12" x14ac:dyDescent="0.25">
      <c r="A1446" s="18">
        <v>50252000201</v>
      </c>
      <c r="B1446" s="5">
        <v>50252</v>
      </c>
      <c r="C1446" s="5" t="s">
        <v>1514</v>
      </c>
      <c r="D1446" s="5" t="s">
        <v>2344</v>
      </c>
      <c r="E1446" s="5">
        <v>277</v>
      </c>
      <c r="F1446" s="25" t="s">
        <v>2</v>
      </c>
      <c r="G1446" s="5">
        <v>4.5</v>
      </c>
      <c r="H1446" s="26">
        <v>100.03</v>
      </c>
      <c r="I1446" s="26">
        <v>4.8500000000000227</v>
      </c>
      <c r="J1446" s="26">
        <f>VLOOKUP(B1446,Funcionalidad!$A$4:$G$734,7,FALSE)</f>
        <v>1.7721518987341773</v>
      </c>
      <c r="K1446" s="27">
        <v>11.122151898734201</v>
      </c>
      <c r="L1446" s="40" t="s">
        <v>2395</v>
      </c>
    </row>
    <row r="1447" spans="1:12" x14ac:dyDescent="0.25">
      <c r="A1447" s="18">
        <v>50252000301</v>
      </c>
      <c r="B1447" s="5">
        <v>50252</v>
      </c>
      <c r="C1447" s="5" t="s">
        <v>684</v>
      </c>
      <c r="D1447" s="5" t="s">
        <v>2344</v>
      </c>
      <c r="E1447" s="5">
        <v>6413</v>
      </c>
      <c r="F1447" s="25" t="s">
        <v>12</v>
      </c>
      <c r="G1447" s="5">
        <v>3</v>
      </c>
      <c r="H1447" s="26">
        <v>101.675</v>
      </c>
      <c r="I1447" s="26">
        <v>0</v>
      </c>
      <c r="J1447" s="26">
        <f>VLOOKUP(B1447,Funcionalidad!$A$4:$G$734,7,FALSE)</f>
        <v>1.7721518987341773</v>
      </c>
      <c r="K1447" s="27">
        <v>4.7721518987341778</v>
      </c>
      <c r="L1447" s="40" t="s">
        <v>2395</v>
      </c>
    </row>
    <row r="1448" spans="1:12" x14ac:dyDescent="0.25">
      <c r="A1448" s="18">
        <v>50253000101</v>
      </c>
      <c r="B1448" s="5">
        <v>50253</v>
      </c>
      <c r="C1448" s="5" t="s">
        <v>1515</v>
      </c>
      <c r="D1448" s="5" t="s">
        <v>2345</v>
      </c>
      <c r="E1448" s="5">
        <v>19</v>
      </c>
      <c r="F1448" s="25" t="s">
        <v>50</v>
      </c>
      <c r="G1448" s="5">
        <v>5</v>
      </c>
      <c r="H1448" s="26">
        <v>99.626999999999995</v>
      </c>
      <c r="I1448" s="26">
        <v>6.8650000000000091</v>
      </c>
      <c r="J1448" s="26">
        <f>VLOOKUP(B1448,Funcionalidad!$A$4:$G$734,7,FALSE)</f>
        <v>0.31645569620253156</v>
      </c>
      <c r="K1448" s="27">
        <v>12.181455696202541</v>
      </c>
      <c r="L1448" s="40" t="s">
        <v>2394</v>
      </c>
    </row>
    <row r="1449" spans="1:12" x14ac:dyDescent="0.25">
      <c r="A1449" s="18">
        <v>50253000201</v>
      </c>
      <c r="B1449" s="5">
        <v>50253</v>
      </c>
      <c r="C1449" s="5" t="s">
        <v>685</v>
      </c>
      <c r="D1449" s="5" t="s">
        <v>2345</v>
      </c>
      <c r="E1449" s="5">
        <v>428</v>
      </c>
      <c r="F1449" s="25" t="s">
        <v>2</v>
      </c>
      <c r="G1449" s="5">
        <v>4.5</v>
      </c>
      <c r="H1449" s="26">
        <v>100.351</v>
      </c>
      <c r="I1449" s="26">
        <v>3.2450000000000045</v>
      </c>
      <c r="J1449" s="26">
        <f>VLOOKUP(B1449,Funcionalidad!$A$4:$G$734,7,FALSE)</f>
        <v>0.31645569620253156</v>
      </c>
      <c r="K1449" s="27">
        <v>8.0614556962025361</v>
      </c>
      <c r="L1449" s="40" t="s">
        <v>2394</v>
      </c>
    </row>
    <row r="1450" spans="1:12" x14ac:dyDescent="0.25">
      <c r="A1450" s="18">
        <v>50254000101</v>
      </c>
      <c r="B1450" s="5">
        <v>50254</v>
      </c>
      <c r="C1450" s="5" t="s">
        <v>686</v>
      </c>
      <c r="D1450" s="5" t="s">
        <v>2346</v>
      </c>
      <c r="E1450" s="5">
        <v>186</v>
      </c>
      <c r="F1450" s="25" t="s">
        <v>2</v>
      </c>
      <c r="G1450" s="5">
        <v>4.5</v>
      </c>
      <c r="H1450" s="26">
        <v>99.466999999999999</v>
      </c>
      <c r="I1450" s="26">
        <v>7.6650000000000205</v>
      </c>
      <c r="J1450" s="26">
        <f>VLOOKUP(B1450,Funcionalidad!$A$4:$G$734,7,FALSE)</f>
        <v>0</v>
      </c>
      <c r="K1450" s="27">
        <v>12.16500000000002</v>
      </c>
      <c r="L1450" s="40" t="s">
        <v>2394</v>
      </c>
    </row>
    <row r="1451" spans="1:12" x14ac:dyDescent="0.25">
      <c r="A1451" s="18">
        <v>50255000101</v>
      </c>
      <c r="B1451" s="5">
        <v>50255</v>
      </c>
      <c r="C1451" s="5" t="s">
        <v>687</v>
      </c>
      <c r="D1451" s="5" t="s">
        <v>2347</v>
      </c>
      <c r="E1451" s="5">
        <v>214</v>
      </c>
      <c r="F1451" s="25" t="s">
        <v>2</v>
      </c>
      <c r="G1451" s="5">
        <v>4.5</v>
      </c>
      <c r="H1451" s="26">
        <v>99.691999999999993</v>
      </c>
      <c r="I1451" s="26">
        <v>6.5400000000000205</v>
      </c>
      <c r="J1451" s="26">
        <f>VLOOKUP(B1451,Funcionalidad!$A$4:$G$734,7,FALSE)</f>
        <v>0.25316455696202489</v>
      </c>
      <c r="K1451" s="27">
        <v>11.293164556962045</v>
      </c>
      <c r="L1451" s="40" t="s">
        <v>2394</v>
      </c>
    </row>
    <row r="1452" spans="1:12" x14ac:dyDescent="0.25">
      <c r="A1452" s="18">
        <v>50256000101</v>
      </c>
      <c r="B1452" s="5">
        <v>50256</v>
      </c>
      <c r="C1452" s="5" t="s">
        <v>1516</v>
      </c>
      <c r="D1452" s="5" t="s">
        <v>2348</v>
      </c>
      <c r="E1452" s="5">
        <v>79</v>
      </c>
      <c r="F1452" s="25" t="s">
        <v>50</v>
      </c>
      <c r="G1452" s="5">
        <v>5</v>
      </c>
      <c r="H1452" s="26">
        <v>98.831000000000003</v>
      </c>
      <c r="I1452" s="26">
        <v>10</v>
      </c>
      <c r="J1452" s="26">
        <f>VLOOKUP(B1452,Funcionalidad!$A$4:$G$734,7,FALSE)</f>
        <v>0</v>
      </c>
      <c r="K1452" s="27">
        <v>15</v>
      </c>
      <c r="L1452" s="40" t="s">
        <v>2394</v>
      </c>
    </row>
    <row r="1453" spans="1:12" x14ac:dyDescent="0.25">
      <c r="A1453" s="18">
        <v>50257000101</v>
      </c>
      <c r="B1453" s="5">
        <v>50257</v>
      </c>
      <c r="C1453" s="5" t="s">
        <v>689</v>
      </c>
      <c r="D1453" s="5" t="s">
        <v>2349</v>
      </c>
      <c r="E1453" s="5">
        <v>174</v>
      </c>
      <c r="F1453" s="25" t="s">
        <v>2</v>
      </c>
      <c r="G1453" s="5">
        <v>4.5</v>
      </c>
      <c r="H1453" s="26">
        <v>99.831999999999994</v>
      </c>
      <c r="I1453" s="26">
        <v>5.8400000000000318</v>
      </c>
      <c r="J1453" s="26">
        <f>VLOOKUP(B1453,Funcionalidad!$A$4:$G$734,7,FALSE)</f>
        <v>0</v>
      </c>
      <c r="K1453" s="27">
        <v>10.340000000000032</v>
      </c>
      <c r="L1453" s="40" t="s">
        <v>2394</v>
      </c>
    </row>
    <row r="1454" spans="1:12" x14ac:dyDescent="0.25">
      <c r="A1454" s="18">
        <v>50258000101</v>
      </c>
      <c r="B1454" s="5">
        <v>50258</v>
      </c>
      <c r="C1454" s="5" t="s">
        <v>690</v>
      </c>
      <c r="D1454" s="5" t="s">
        <v>2350</v>
      </c>
      <c r="E1454" s="5">
        <v>55</v>
      </c>
      <c r="F1454" s="25" t="s">
        <v>50</v>
      </c>
      <c r="G1454" s="5">
        <v>5</v>
      </c>
      <c r="H1454" s="26">
        <v>99.608000000000004</v>
      </c>
      <c r="I1454" s="26">
        <v>6.9599999999999795</v>
      </c>
      <c r="J1454" s="26">
        <f>VLOOKUP(B1454,Funcionalidad!$A$4:$G$734,7,FALSE)</f>
        <v>0</v>
      </c>
      <c r="K1454" s="27">
        <v>11.95999999999998</v>
      </c>
      <c r="L1454" s="40" t="s">
        <v>2394</v>
      </c>
    </row>
    <row r="1455" spans="1:12" x14ac:dyDescent="0.25">
      <c r="A1455" s="18">
        <v>50259000101</v>
      </c>
      <c r="B1455" s="5">
        <v>50259</v>
      </c>
      <c r="C1455" s="5" t="s">
        <v>691</v>
      </c>
      <c r="D1455" s="5" t="s">
        <v>2351</v>
      </c>
      <c r="E1455" s="5">
        <v>59</v>
      </c>
      <c r="F1455" s="25" t="s">
        <v>50</v>
      </c>
      <c r="G1455" s="5">
        <v>5</v>
      </c>
      <c r="H1455" s="26">
        <v>99.575999999999993</v>
      </c>
      <c r="I1455" s="26">
        <v>7.1200000000000045</v>
      </c>
      <c r="J1455" s="26">
        <f>VLOOKUP(B1455,Funcionalidad!$A$4:$G$734,7,FALSE)</f>
        <v>0</v>
      </c>
      <c r="K1455" s="27">
        <v>12.120000000000005</v>
      </c>
      <c r="L1455" s="40" t="s">
        <v>2394</v>
      </c>
    </row>
    <row r="1456" spans="1:12" x14ac:dyDescent="0.25">
      <c r="A1456" s="18">
        <v>50260000201</v>
      </c>
      <c r="B1456" s="5">
        <v>50260</v>
      </c>
      <c r="C1456" s="5" t="s">
        <v>692</v>
      </c>
      <c r="D1456" s="5" t="s">
        <v>2352</v>
      </c>
      <c r="E1456" s="5">
        <v>32</v>
      </c>
      <c r="F1456" s="25" t="s">
        <v>50</v>
      </c>
      <c r="G1456" s="5">
        <v>5</v>
      </c>
      <c r="H1456" s="26">
        <v>98.537999999999997</v>
      </c>
      <c r="I1456" s="26">
        <v>10</v>
      </c>
      <c r="J1456" s="26">
        <f>VLOOKUP(B1456,Funcionalidad!$A$4:$G$734,7,FALSE)</f>
        <v>0</v>
      </c>
      <c r="K1456" s="27">
        <v>15</v>
      </c>
      <c r="L1456" s="40" t="s">
        <v>2394</v>
      </c>
    </row>
    <row r="1457" spans="1:12" x14ac:dyDescent="0.25">
      <c r="A1457" s="18">
        <v>50261000101</v>
      </c>
      <c r="B1457" s="5">
        <v>50261</v>
      </c>
      <c r="C1457" s="5" t="s">
        <v>693</v>
      </c>
      <c r="D1457" s="5" t="s">
        <v>2353</v>
      </c>
      <c r="E1457" s="5">
        <v>250</v>
      </c>
      <c r="F1457" s="25" t="s">
        <v>2</v>
      </c>
      <c r="G1457" s="5">
        <v>4.5</v>
      </c>
      <c r="H1457" s="26">
        <v>100.40900000000001</v>
      </c>
      <c r="I1457" s="26">
        <v>2.9549999999999841</v>
      </c>
      <c r="J1457" s="26">
        <f>VLOOKUP(B1457,Funcionalidad!$A$4:$G$734,7,FALSE)</f>
        <v>0.12658227848101244</v>
      </c>
      <c r="K1457" s="27">
        <v>7.5815822784809965</v>
      </c>
      <c r="L1457" s="40" t="s">
        <v>2394</v>
      </c>
    </row>
    <row r="1458" spans="1:12" x14ac:dyDescent="0.25">
      <c r="A1458" s="18">
        <v>50262000101</v>
      </c>
      <c r="B1458" s="5">
        <v>50262</v>
      </c>
      <c r="C1458" s="5" t="s">
        <v>1517</v>
      </c>
      <c r="D1458" s="5" t="s">
        <v>2354</v>
      </c>
      <c r="E1458" s="5">
        <v>3</v>
      </c>
      <c r="F1458" s="25" t="s">
        <v>50</v>
      </c>
      <c r="G1458" s="5">
        <v>5</v>
      </c>
      <c r="H1458" s="26">
        <v>99.626000000000005</v>
      </c>
      <c r="I1458" s="26">
        <v>6.8700000000000045</v>
      </c>
      <c r="J1458" s="26">
        <f>VLOOKUP(B1458,Funcionalidad!$A$4:$G$734,7,FALSE)</f>
        <v>0.12658227848101244</v>
      </c>
      <c r="K1458" s="27">
        <v>11.996582278481018</v>
      </c>
      <c r="L1458" s="40" t="s">
        <v>2394</v>
      </c>
    </row>
    <row r="1459" spans="1:12" x14ac:dyDescent="0.25">
      <c r="A1459" s="18">
        <v>50262000201</v>
      </c>
      <c r="B1459" s="5">
        <v>50262</v>
      </c>
      <c r="C1459" s="5" t="s">
        <v>694</v>
      </c>
      <c r="D1459" s="5" t="s">
        <v>2354</v>
      </c>
      <c r="E1459" s="5">
        <v>1443</v>
      </c>
      <c r="F1459" s="25" t="s">
        <v>12</v>
      </c>
      <c r="G1459" s="5">
        <v>3</v>
      </c>
      <c r="H1459" s="26">
        <v>101.181</v>
      </c>
      <c r="I1459" s="26">
        <v>0</v>
      </c>
      <c r="J1459" s="26">
        <f>VLOOKUP(B1459,Funcionalidad!$A$4:$G$734,7,FALSE)</f>
        <v>0.12658227848101244</v>
      </c>
      <c r="K1459" s="27">
        <v>3.1265822784810124</v>
      </c>
      <c r="L1459" s="40" t="s">
        <v>2395</v>
      </c>
    </row>
    <row r="1460" spans="1:12" x14ac:dyDescent="0.25">
      <c r="A1460" s="18">
        <v>50263000101</v>
      </c>
      <c r="B1460" s="5">
        <v>50263</v>
      </c>
      <c r="C1460" s="5" t="s">
        <v>695</v>
      </c>
      <c r="D1460" s="5" t="s">
        <v>2355</v>
      </c>
      <c r="E1460" s="5">
        <v>199</v>
      </c>
      <c r="F1460" s="25" t="s">
        <v>2</v>
      </c>
      <c r="G1460" s="5">
        <v>4.5</v>
      </c>
      <c r="H1460" s="26">
        <v>98.95</v>
      </c>
      <c r="I1460" s="26">
        <v>10</v>
      </c>
      <c r="J1460" s="26">
        <f>VLOOKUP(B1460,Funcionalidad!$A$4:$G$734,7,FALSE)</f>
        <v>0.12658227848101244</v>
      </c>
      <c r="K1460" s="27">
        <v>14.626582278481013</v>
      </c>
      <c r="L1460" s="40" t="s">
        <v>2394</v>
      </c>
    </row>
    <row r="1461" spans="1:12" x14ac:dyDescent="0.25">
      <c r="A1461" s="18">
        <v>50264000101</v>
      </c>
      <c r="B1461" s="5">
        <v>50264</v>
      </c>
      <c r="C1461" s="5" t="s">
        <v>696</v>
      </c>
      <c r="D1461" s="5" t="s">
        <v>2356</v>
      </c>
      <c r="E1461" s="5">
        <v>183</v>
      </c>
      <c r="F1461" s="25" t="s">
        <v>2</v>
      </c>
      <c r="G1461" s="5">
        <v>4.5</v>
      </c>
      <c r="H1461" s="26">
        <v>99.284000000000006</v>
      </c>
      <c r="I1461" s="26">
        <v>8.5799999999999841</v>
      </c>
      <c r="J1461" s="26">
        <f>VLOOKUP(B1461,Funcionalidad!$A$4:$G$734,7,FALSE)</f>
        <v>0</v>
      </c>
      <c r="K1461" s="27">
        <v>13.079999999999984</v>
      </c>
      <c r="L1461" s="40" t="s">
        <v>2394</v>
      </c>
    </row>
    <row r="1462" spans="1:12" x14ac:dyDescent="0.25">
      <c r="A1462" s="18">
        <v>50265000101</v>
      </c>
      <c r="B1462" s="5">
        <v>50265</v>
      </c>
      <c r="C1462" s="5" t="s">
        <v>697</v>
      </c>
      <c r="D1462" s="5" t="s">
        <v>2357</v>
      </c>
      <c r="E1462" s="5">
        <v>86</v>
      </c>
      <c r="F1462" s="25" t="s">
        <v>50</v>
      </c>
      <c r="G1462" s="5">
        <v>5</v>
      </c>
      <c r="H1462" s="26">
        <v>99.974000000000004</v>
      </c>
      <c r="I1462" s="26">
        <v>5.1299999999999955</v>
      </c>
      <c r="J1462" s="26">
        <f>VLOOKUP(B1462,Funcionalidad!$A$4:$G$734,7,FALSE)</f>
        <v>0</v>
      </c>
      <c r="K1462" s="27">
        <v>10.129999999999995</v>
      </c>
      <c r="L1462" s="40" t="s">
        <v>2394</v>
      </c>
    </row>
    <row r="1463" spans="1:12" x14ac:dyDescent="0.25">
      <c r="A1463" s="18">
        <v>50266000101</v>
      </c>
      <c r="B1463" s="5">
        <v>50266</v>
      </c>
      <c r="C1463" s="5" t="s">
        <v>698</v>
      </c>
      <c r="D1463" s="5" t="s">
        <v>2358</v>
      </c>
      <c r="E1463" s="5">
        <v>122</v>
      </c>
      <c r="F1463" s="25" t="s">
        <v>2</v>
      </c>
      <c r="G1463" s="5">
        <v>4.5</v>
      </c>
      <c r="H1463" s="26">
        <v>98.608999999999995</v>
      </c>
      <c r="I1463" s="26">
        <v>10</v>
      </c>
      <c r="J1463" s="26">
        <f>VLOOKUP(B1463,Funcionalidad!$A$4:$G$734,7,FALSE)</f>
        <v>0</v>
      </c>
      <c r="K1463" s="27">
        <v>14.5</v>
      </c>
      <c r="L1463" s="40" t="s">
        <v>2394</v>
      </c>
    </row>
    <row r="1464" spans="1:12" x14ac:dyDescent="0.25">
      <c r="A1464" s="18">
        <v>50267000101</v>
      </c>
      <c r="B1464" s="5">
        <v>50267</v>
      </c>
      <c r="C1464" s="5" t="s">
        <v>699</v>
      </c>
      <c r="D1464" s="5" t="s">
        <v>2359</v>
      </c>
      <c r="E1464" s="5">
        <v>636</v>
      </c>
      <c r="F1464" s="25" t="s">
        <v>17</v>
      </c>
      <c r="G1464" s="5">
        <v>3.5</v>
      </c>
      <c r="H1464" s="26">
        <v>99.944999999999993</v>
      </c>
      <c r="I1464" s="26">
        <v>5.2750000000000341</v>
      </c>
      <c r="J1464" s="26">
        <f>VLOOKUP(B1464,Funcionalidad!$A$4:$G$734,7,FALSE)</f>
        <v>0.31645569620253156</v>
      </c>
      <c r="K1464" s="27">
        <v>9.0914556962025657</v>
      </c>
      <c r="L1464" s="40" t="s">
        <v>2395</v>
      </c>
    </row>
    <row r="1465" spans="1:12" x14ac:dyDescent="0.25">
      <c r="A1465" s="18">
        <v>50268000101</v>
      </c>
      <c r="B1465" s="5">
        <v>50268</v>
      </c>
      <c r="C1465" s="5" t="s">
        <v>700</v>
      </c>
      <c r="D1465" s="5" t="s">
        <v>2360</v>
      </c>
      <c r="E1465" s="5">
        <v>50</v>
      </c>
      <c r="F1465" s="25" t="s">
        <v>2</v>
      </c>
      <c r="G1465" s="5">
        <v>4.5</v>
      </c>
      <c r="H1465" s="26">
        <v>99.57</v>
      </c>
      <c r="I1465" s="26">
        <v>7.1500000000000341</v>
      </c>
      <c r="J1465" s="26">
        <f>VLOOKUP(B1465,Funcionalidad!$A$4:$G$734,7,FALSE)</f>
        <v>0</v>
      </c>
      <c r="K1465" s="27">
        <v>11.650000000000034</v>
      </c>
      <c r="L1465" s="40" t="s">
        <v>2394</v>
      </c>
    </row>
    <row r="1466" spans="1:12" x14ac:dyDescent="0.25">
      <c r="A1466" s="18">
        <v>50269000101</v>
      </c>
      <c r="B1466" s="5">
        <v>50269</v>
      </c>
      <c r="C1466" s="5" t="s">
        <v>701</v>
      </c>
      <c r="D1466" s="5" t="s">
        <v>2361</v>
      </c>
      <c r="E1466" s="5">
        <v>418</v>
      </c>
      <c r="F1466" s="25" t="s">
        <v>2</v>
      </c>
      <c r="G1466" s="5">
        <v>4.5</v>
      </c>
      <c r="H1466" s="26">
        <v>100.17</v>
      </c>
      <c r="I1466" s="26">
        <v>4.1499999999999773</v>
      </c>
      <c r="J1466" s="26">
        <f>VLOOKUP(B1466,Funcionalidad!$A$4:$G$734,7,FALSE)</f>
        <v>0.25316455696202489</v>
      </c>
      <c r="K1466" s="27">
        <v>8.9031645569620022</v>
      </c>
      <c r="L1466" s="40" t="s">
        <v>2394</v>
      </c>
    </row>
    <row r="1467" spans="1:12" x14ac:dyDescent="0.25">
      <c r="A1467" s="18">
        <v>50270000101</v>
      </c>
      <c r="B1467" s="5">
        <v>50270</v>
      </c>
      <c r="C1467" s="5" t="s">
        <v>702</v>
      </c>
      <c r="D1467" s="5" t="s">
        <v>2362</v>
      </c>
      <c r="E1467" s="5">
        <v>39</v>
      </c>
      <c r="F1467" s="25" t="s">
        <v>50</v>
      </c>
      <c r="G1467" s="5">
        <v>5</v>
      </c>
      <c r="H1467" s="26">
        <v>99.373000000000005</v>
      </c>
      <c r="I1467" s="26">
        <v>8.1349999999999909</v>
      </c>
      <c r="J1467" s="26">
        <f>VLOOKUP(B1467,Funcionalidad!$A$4:$G$734,7,FALSE)</f>
        <v>0</v>
      </c>
      <c r="K1467" s="27">
        <v>13.134999999999991</v>
      </c>
      <c r="L1467" s="40" t="s">
        <v>2394</v>
      </c>
    </row>
    <row r="1468" spans="1:12" x14ac:dyDescent="0.25">
      <c r="A1468" s="18">
        <v>50271000101</v>
      </c>
      <c r="B1468" s="5">
        <v>50271</v>
      </c>
      <c r="C1468" s="5" t="s">
        <v>703</v>
      </c>
      <c r="D1468" s="5" t="s">
        <v>2363</v>
      </c>
      <c r="E1468" s="5">
        <v>269</v>
      </c>
      <c r="F1468" s="25" t="s">
        <v>2</v>
      </c>
      <c r="G1468" s="5">
        <v>4.5</v>
      </c>
      <c r="H1468" s="26">
        <v>99.656000000000006</v>
      </c>
      <c r="I1468" s="26">
        <v>6.7199999999999704</v>
      </c>
      <c r="J1468" s="26">
        <f>VLOOKUP(B1468,Funcionalidad!$A$4:$G$734,7,FALSE)</f>
        <v>0.31645569620253156</v>
      </c>
      <c r="K1468" s="27">
        <v>11.536455696202502</v>
      </c>
      <c r="L1468" s="40" t="s">
        <v>2394</v>
      </c>
    </row>
    <row r="1469" spans="1:12" x14ac:dyDescent="0.25">
      <c r="A1469" s="18">
        <v>50272000101</v>
      </c>
      <c r="B1469" s="5">
        <v>50272</v>
      </c>
      <c r="C1469" s="5" t="s">
        <v>704</v>
      </c>
      <c r="D1469" s="5" t="s">
        <v>2364</v>
      </c>
      <c r="E1469" s="5">
        <v>18443</v>
      </c>
      <c r="F1469" s="25" t="s">
        <v>69</v>
      </c>
      <c r="G1469" s="5">
        <v>2</v>
      </c>
      <c r="H1469" s="26">
        <v>104.126</v>
      </c>
      <c r="I1469" s="26">
        <v>0</v>
      </c>
      <c r="J1469" s="26">
        <f>VLOOKUP(B1469,Funcionalidad!$A$4:$G$734,7,FALSE)</f>
        <v>2.1518987341772151</v>
      </c>
      <c r="K1469" s="27">
        <v>4.1518987341772151</v>
      </c>
      <c r="L1469" s="40" t="s">
        <v>2395</v>
      </c>
    </row>
    <row r="1470" spans="1:12" x14ac:dyDescent="0.25">
      <c r="A1470" s="18">
        <v>50272000201</v>
      </c>
      <c r="B1470" s="5">
        <v>50272</v>
      </c>
      <c r="C1470" s="5" t="s">
        <v>1518</v>
      </c>
      <c r="D1470" s="5" t="s">
        <v>2364</v>
      </c>
      <c r="E1470" s="5">
        <v>248</v>
      </c>
      <c r="F1470" s="25" t="s">
        <v>2</v>
      </c>
      <c r="G1470" s="5">
        <v>4.5</v>
      </c>
      <c r="H1470" s="26">
        <v>100.508</v>
      </c>
      <c r="I1470" s="26">
        <v>2.4600000000000364</v>
      </c>
      <c r="J1470" s="26">
        <f>VLOOKUP(B1470,Funcionalidad!$A$4:$G$734,7,FALSE)</f>
        <v>2.1518987341772151</v>
      </c>
      <c r="K1470" s="27">
        <v>9.1118987341772524</v>
      </c>
      <c r="L1470" s="40" t="s">
        <v>2395</v>
      </c>
    </row>
    <row r="1471" spans="1:12" x14ac:dyDescent="0.25">
      <c r="A1471" s="18">
        <v>50273000101</v>
      </c>
      <c r="B1471" s="5">
        <v>50273</v>
      </c>
      <c r="C1471" s="5" t="s">
        <v>705</v>
      </c>
      <c r="D1471" s="5" t="s">
        <v>2365</v>
      </c>
      <c r="E1471" s="5">
        <v>33</v>
      </c>
      <c r="F1471" s="25" t="s">
        <v>50</v>
      </c>
      <c r="G1471" s="5">
        <v>5</v>
      </c>
      <c r="H1471" s="26">
        <v>99.105999999999995</v>
      </c>
      <c r="I1471" s="26">
        <v>9.4700000000000273</v>
      </c>
      <c r="J1471" s="26">
        <f>VLOOKUP(B1471,Funcionalidad!$A$4:$G$734,7,FALSE)</f>
        <v>0</v>
      </c>
      <c r="K1471" s="27">
        <v>14.470000000000027</v>
      </c>
      <c r="L1471" s="40" t="s">
        <v>2394</v>
      </c>
    </row>
    <row r="1472" spans="1:12" x14ac:dyDescent="0.25">
      <c r="A1472" s="18">
        <v>50274000101</v>
      </c>
      <c r="B1472" s="5">
        <v>50274</v>
      </c>
      <c r="C1472" s="5" t="s">
        <v>706</v>
      </c>
      <c r="D1472" s="5" t="s">
        <v>2366</v>
      </c>
      <c r="E1472" s="5">
        <v>66</v>
      </c>
      <c r="F1472" s="25" t="s">
        <v>50</v>
      </c>
      <c r="G1472" s="5">
        <v>5</v>
      </c>
      <c r="H1472" s="26">
        <v>98.731999999999999</v>
      </c>
      <c r="I1472" s="26">
        <v>10</v>
      </c>
      <c r="J1472" s="26">
        <f>VLOOKUP(B1472,Funcionalidad!$A$4:$G$734,7,FALSE)</f>
        <v>0</v>
      </c>
      <c r="K1472" s="27">
        <v>15</v>
      </c>
      <c r="L1472" s="40" t="s">
        <v>2394</v>
      </c>
    </row>
    <row r="1473" spans="1:12" x14ac:dyDescent="0.25">
      <c r="A1473" s="18">
        <v>50275000101</v>
      </c>
      <c r="B1473" s="5">
        <v>50275</v>
      </c>
      <c r="C1473" s="5" t="s">
        <v>707</v>
      </c>
      <c r="D1473" s="5" t="s">
        <v>2367</v>
      </c>
      <c r="E1473" s="5">
        <v>117</v>
      </c>
      <c r="F1473" s="25" t="s">
        <v>2</v>
      </c>
      <c r="G1473" s="5">
        <v>4.5</v>
      </c>
      <c r="H1473" s="26">
        <v>99.052000000000007</v>
      </c>
      <c r="I1473" s="26">
        <v>9.7399999999999523</v>
      </c>
      <c r="J1473" s="26">
        <f>VLOOKUP(B1473,Funcionalidad!$A$4:$G$734,7,FALSE)</f>
        <v>0.18987341772151911</v>
      </c>
      <c r="K1473" s="27">
        <v>14.42987341772147</v>
      </c>
      <c r="L1473" s="40" t="s">
        <v>2394</v>
      </c>
    </row>
    <row r="1474" spans="1:12" x14ac:dyDescent="0.25">
      <c r="A1474" s="18">
        <v>50276000101</v>
      </c>
      <c r="B1474" s="5">
        <v>50276</v>
      </c>
      <c r="C1474" s="5" t="s">
        <v>708</v>
      </c>
      <c r="D1474" s="5" t="s">
        <v>2368</v>
      </c>
      <c r="E1474" s="5">
        <v>140</v>
      </c>
      <c r="F1474" s="25" t="s">
        <v>2</v>
      </c>
      <c r="G1474" s="5">
        <v>4.5</v>
      </c>
      <c r="H1474" s="26">
        <v>99.200999999999993</v>
      </c>
      <c r="I1474" s="26">
        <v>8.9950000000000045</v>
      </c>
      <c r="J1474" s="26">
        <f>VLOOKUP(B1474,Funcionalidad!$A$4:$G$734,7,FALSE)</f>
        <v>0</v>
      </c>
      <c r="K1474" s="27">
        <v>13.495000000000005</v>
      </c>
      <c r="L1474" s="40" t="s">
        <v>2394</v>
      </c>
    </row>
    <row r="1475" spans="1:12" x14ac:dyDescent="0.25">
      <c r="A1475" s="18">
        <v>50277000101</v>
      </c>
      <c r="B1475" s="5">
        <v>50277</v>
      </c>
      <c r="C1475" s="5" t="s">
        <v>709</v>
      </c>
      <c r="D1475" s="5" t="s">
        <v>2369</v>
      </c>
      <c r="E1475" s="5">
        <v>61</v>
      </c>
      <c r="F1475" s="25" t="s">
        <v>50</v>
      </c>
      <c r="G1475" s="5">
        <v>5</v>
      </c>
      <c r="H1475" s="26">
        <v>100.11499999999999</v>
      </c>
      <c r="I1475" s="26">
        <v>4.4250000000000114</v>
      </c>
      <c r="J1475" s="26">
        <f>VLOOKUP(B1475,Funcionalidad!$A$4:$G$734,7,FALSE)</f>
        <v>0</v>
      </c>
      <c r="K1475" s="27">
        <v>9.4250000000000114</v>
      </c>
      <c r="L1475" s="40" t="s">
        <v>2394</v>
      </c>
    </row>
    <row r="1476" spans="1:12" x14ac:dyDescent="0.25">
      <c r="A1476" s="18">
        <v>50278000101</v>
      </c>
      <c r="B1476" s="5">
        <v>50278</v>
      </c>
      <c r="C1476" s="5" t="s">
        <v>710</v>
      </c>
      <c r="D1476" s="5" t="s">
        <v>2370</v>
      </c>
      <c r="E1476" s="5">
        <v>215</v>
      </c>
      <c r="F1476" s="25" t="s">
        <v>2</v>
      </c>
      <c r="G1476" s="5">
        <v>4.5</v>
      </c>
      <c r="H1476" s="26">
        <v>99.796999999999997</v>
      </c>
      <c r="I1476" s="26">
        <v>6.0149999999999864</v>
      </c>
      <c r="J1476" s="26">
        <f>VLOOKUP(B1476,Funcionalidad!$A$4:$G$734,7,FALSE)</f>
        <v>0</v>
      </c>
      <c r="K1476" s="27">
        <v>10.514999999999986</v>
      </c>
      <c r="L1476" s="40" t="s">
        <v>2394</v>
      </c>
    </row>
    <row r="1477" spans="1:12" x14ac:dyDescent="0.25">
      <c r="A1477" s="18">
        <v>50279000101</v>
      </c>
      <c r="B1477" s="5">
        <v>50279</v>
      </c>
      <c r="C1477" s="5" t="s">
        <v>711</v>
      </c>
      <c r="D1477" s="5" t="s">
        <v>2371</v>
      </c>
      <c r="E1477" s="5">
        <v>87</v>
      </c>
      <c r="F1477" s="25" t="s">
        <v>50</v>
      </c>
      <c r="G1477" s="5">
        <v>5</v>
      </c>
      <c r="H1477" s="26">
        <v>99.548000000000002</v>
      </c>
      <c r="I1477" s="26">
        <v>7.2599999999999909</v>
      </c>
      <c r="J1477" s="26">
        <f>VLOOKUP(B1477,Funcionalidad!$A$4:$G$734,7,FALSE)</f>
        <v>0</v>
      </c>
      <c r="K1477" s="27">
        <v>12.259999999999991</v>
      </c>
      <c r="L1477" s="40" t="s">
        <v>2394</v>
      </c>
    </row>
    <row r="1478" spans="1:12" x14ac:dyDescent="0.25">
      <c r="A1478" s="18">
        <v>50280000101</v>
      </c>
      <c r="B1478" s="5">
        <v>50280</v>
      </c>
      <c r="C1478" s="5" t="s">
        <v>712</v>
      </c>
      <c r="D1478" s="5" t="s">
        <v>2372</v>
      </c>
      <c r="E1478" s="5">
        <v>338</v>
      </c>
      <c r="F1478" s="25" t="s">
        <v>2</v>
      </c>
      <c r="G1478" s="5">
        <v>4.5</v>
      </c>
      <c r="H1478" s="26">
        <v>100.075</v>
      </c>
      <c r="I1478" s="26">
        <v>4.625</v>
      </c>
      <c r="J1478" s="26">
        <f>VLOOKUP(B1478,Funcionalidad!$A$4:$G$734,7,FALSE)</f>
        <v>0.31645569620253156</v>
      </c>
      <c r="K1478" s="27">
        <v>9.4414556962025316</v>
      </c>
      <c r="L1478" s="40" t="s">
        <v>2394</v>
      </c>
    </row>
    <row r="1479" spans="1:12" x14ac:dyDescent="0.25">
      <c r="A1479" s="18">
        <v>50281000101</v>
      </c>
      <c r="B1479" s="5">
        <v>50281</v>
      </c>
      <c r="C1479" s="5" t="s">
        <v>713</v>
      </c>
      <c r="D1479" s="5" t="s">
        <v>2373</v>
      </c>
      <c r="E1479" s="5">
        <v>77</v>
      </c>
      <c r="F1479" s="25" t="s">
        <v>50</v>
      </c>
      <c r="G1479" s="5">
        <v>5</v>
      </c>
      <c r="H1479" s="26">
        <v>99.686999999999998</v>
      </c>
      <c r="I1479" s="26">
        <v>6.5649999999999977</v>
      </c>
      <c r="J1479" s="26">
        <f>VLOOKUP(B1479,Funcionalidad!$A$4:$G$734,7,FALSE)</f>
        <v>0</v>
      </c>
      <c r="K1479" s="27">
        <v>11.564999999999998</v>
      </c>
      <c r="L1479" s="40" t="s">
        <v>2394</v>
      </c>
    </row>
    <row r="1480" spans="1:12" x14ac:dyDescent="0.25">
      <c r="A1480" s="18">
        <v>50282000101</v>
      </c>
      <c r="B1480" s="5">
        <v>50282</v>
      </c>
      <c r="C1480" s="5" t="s">
        <v>1519</v>
      </c>
      <c r="D1480" s="5" t="s">
        <v>2374</v>
      </c>
      <c r="E1480" s="5">
        <v>72</v>
      </c>
      <c r="F1480" s="25" t="s">
        <v>50</v>
      </c>
      <c r="G1480" s="5">
        <v>5</v>
      </c>
      <c r="H1480" s="26">
        <v>99.715000000000003</v>
      </c>
      <c r="I1480" s="26">
        <v>6.4249999999999545</v>
      </c>
      <c r="J1480" s="26">
        <f>VLOOKUP(B1480,Funcionalidad!$A$4:$G$734,7,FALSE)</f>
        <v>0</v>
      </c>
      <c r="K1480" s="27">
        <v>11.424999999999955</v>
      </c>
      <c r="L1480" s="40" t="s">
        <v>2394</v>
      </c>
    </row>
    <row r="1481" spans="1:12" x14ac:dyDescent="0.25">
      <c r="A1481" s="18">
        <v>50283000101</v>
      </c>
      <c r="B1481" s="5">
        <v>50283</v>
      </c>
      <c r="C1481" s="5" t="s">
        <v>714</v>
      </c>
      <c r="D1481" s="5" t="s">
        <v>2375</v>
      </c>
      <c r="E1481" s="5">
        <v>92</v>
      </c>
      <c r="F1481" s="25" t="s">
        <v>50</v>
      </c>
      <c r="G1481" s="5">
        <v>5</v>
      </c>
      <c r="H1481" s="26">
        <v>100.32599999999999</v>
      </c>
      <c r="I1481" s="26">
        <v>3.3700000000000045</v>
      </c>
      <c r="J1481" s="26">
        <f>VLOOKUP(B1481,Funcionalidad!$A$4:$G$734,7,FALSE)</f>
        <v>0</v>
      </c>
      <c r="K1481" s="27">
        <v>8.3700000000000045</v>
      </c>
      <c r="L1481" s="40" t="s">
        <v>2394</v>
      </c>
    </row>
    <row r="1482" spans="1:12" x14ac:dyDescent="0.25">
      <c r="A1482" s="18">
        <v>50284000101</v>
      </c>
      <c r="B1482" s="5">
        <v>50284</v>
      </c>
      <c r="C1482" s="5" t="s">
        <v>715</v>
      </c>
      <c r="D1482" s="5" t="s">
        <v>2376</v>
      </c>
      <c r="E1482" s="5">
        <v>166</v>
      </c>
      <c r="F1482" s="25" t="s">
        <v>2</v>
      </c>
      <c r="G1482" s="5">
        <v>4.5</v>
      </c>
      <c r="H1482" s="26">
        <v>99.313000000000002</v>
      </c>
      <c r="I1482" s="26">
        <v>8.4350000000000023</v>
      </c>
      <c r="J1482" s="26">
        <f>VLOOKUP(B1482,Funcionalidad!$A$4:$G$734,7,FALSE)</f>
        <v>0</v>
      </c>
      <c r="K1482" s="27">
        <v>12.935000000000002</v>
      </c>
      <c r="L1482" s="40" t="s">
        <v>2394</v>
      </c>
    </row>
    <row r="1483" spans="1:12" x14ac:dyDescent="0.25">
      <c r="A1483" s="18">
        <v>50285000101</v>
      </c>
      <c r="B1483" s="5">
        <v>50285</v>
      </c>
      <c r="C1483" s="5" t="s">
        <v>716</v>
      </c>
      <c r="D1483" s="5" t="s">
        <v>2377</v>
      </c>
      <c r="E1483" s="5">
        <v>833</v>
      </c>
      <c r="F1483" s="25" t="s">
        <v>17</v>
      </c>
      <c r="G1483" s="5">
        <v>3.5</v>
      </c>
      <c r="H1483" s="26">
        <v>100.803</v>
      </c>
      <c r="I1483" s="26">
        <v>0.98500000000001364</v>
      </c>
      <c r="J1483" s="26">
        <f>VLOOKUP(B1483,Funcionalidad!$A$4:$G$734,7,FALSE)</f>
        <v>0.31645569620253156</v>
      </c>
      <c r="K1483" s="27">
        <v>4.8014556962025452</v>
      </c>
      <c r="L1483" s="40" t="s">
        <v>2395</v>
      </c>
    </row>
    <row r="1484" spans="1:12" x14ac:dyDescent="0.25">
      <c r="A1484" s="18">
        <v>50286000101</v>
      </c>
      <c r="B1484" s="5">
        <v>50286</v>
      </c>
      <c r="C1484" s="5" t="s">
        <v>717</v>
      </c>
      <c r="D1484" s="5" t="s">
        <v>2378</v>
      </c>
      <c r="E1484" s="5">
        <v>96</v>
      </c>
      <c r="F1484" s="25" t="s">
        <v>50</v>
      </c>
      <c r="G1484" s="5">
        <v>5</v>
      </c>
      <c r="H1484" s="26">
        <v>99.83</v>
      </c>
      <c r="I1484" s="26">
        <v>5.8500000000000227</v>
      </c>
      <c r="J1484" s="26">
        <f>VLOOKUP(B1484,Funcionalidad!$A$4:$G$734,7,FALSE)</f>
        <v>0</v>
      </c>
      <c r="K1484" s="27">
        <v>10.850000000000023</v>
      </c>
      <c r="L1484" s="40" t="s">
        <v>2394</v>
      </c>
    </row>
    <row r="1485" spans="1:12" x14ac:dyDescent="0.25">
      <c r="A1485" s="18">
        <v>50287000101</v>
      </c>
      <c r="B1485" s="5">
        <v>50287</v>
      </c>
      <c r="C1485" s="5" t="s">
        <v>718</v>
      </c>
      <c r="D1485" s="5" t="s">
        <v>2379</v>
      </c>
      <c r="E1485" s="5">
        <v>313</v>
      </c>
      <c r="F1485" s="25" t="s">
        <v>2</v>
      </c>
      <c r="G1485" s="5">
        <v>4.5</v>
      </c>
      <c r="H1485" s="26">
        <v>99.744</v>
      </c>
      <c r="I1485" s="26">
        <v>6.2799999999999727</v>
      </c>
      <c r="J1485" s="26">
        <f>VLOOKUP(B1485,Funcionalidad!$A$4:$G$734,7,FALSE)</f>
        <v>0.12658227848101244</v>
      </c>
      <c r="K1485" s="27">
        <v>10.906582278480986</v>
      </c>
      <c r="L1485" s="40" t="s">
        <v>2394</v>
      </c>
    </row>
    <row r="1486" spans="1:12" x14ac:dyDescent="0.25">
      <c r="A1486" s="18">
        <v>50288000201</v>
      </c>
      <c r="B1486" s="5">
        <v>50288</v>
      </c>
      <c r="C1486" s="5" t="s">
        <v>1520</v>
      </c>
      <c r="D1486" s="5" t="s">
        <v>2380</v>
      </c>
      <c r="E1486" s="5">
        <v>60</v>
      </c>
      <c r="F1486" s="25" t="s">
        <v>50</v>
      </c>
      <c r="G1486" s="5">
        <v>5</v>
      </c>
      <c r="H1486" s="26">
        <v>101.97499999999999</v>
      </c>
      <c r="I1486" s="26">
        <v>0</v>
      </c>
      <c r="J1486" s="26">
        <f>VLOOKUP(B1486,Funcionalidad!$A$4:$G$734,7,FALSE)</f>
        <v>2.5316455696202533</v>
      </c>
      <c r="K1486" s="27">
        <v>7.5316455696202533</v>
      </c>
      <c r="L1486" s="40" t="s">
        <v>2395</v>
      </c>
    </row>
    <row r="1487" spans="1:12" x14ac:dyDescent="0.25">
      <c r="A1487" s="18">
        <v>50288000301</v>
      </c>
      <c r="B1487" s="5">
        <v>50288</v>
      </c>
      <c r="C1487" s="5" t="s">
        <v>719</v>
      </c>
      <c r="D1487" s="5" t="s">
        <v>2380</v>
      </c>
      <c r="E1487" s="5">
        <v>4660</v>
      </c>
      <c r="F1487" s="25" t="s">
        <v>12</v>
      </c>
      <c r="G1487" s="5">
        <v>3</v>
      </c>
      <c r="H1487" s="26">
        <v>102.70099999999999</v>
      </c>
      <c r="I1487" s="26">
        <v>0</v>
      </c>
      <c r="J1487" s="26">
        <f>VLOOKUP(B1487,Funcionalidad!$A$4:$G$734,7,FALSE)</f>
        <v>2.5316455696202533</v>
      </c>
      <c r="K1487" s="27">
        <v>5.5316455696202533</v>
      </c>
      <c r="L1487" s="40" t="s">
        <v>2395</v>
      </c>
    </row>
    <row r="1488" spans="1:12" x14ac:dyDescent="0.25">
      <c r="A1488" s="18">
        <v>50289000101</v>
      </c>
      <c r="B1488" s="5">
        <v>50289</v>
      </c>
      <c r="C1488" s="5" t="s">
        <v>720</v>
      </c>
      <c r="D1488" s="5" t="s">
        <v>2381</v>
      </c>
      <c r="E1488" s="5">
        <v>54</v>
      </c>
      <c r="F1488" s="25" t="s">
        <v>50</v>
      </c>
      <c r="G1488" s="5">
        <v>5</v>
      </c>
      <c r="H1488" s="26">
        <v>99.385000000000005</v>
      </c>
      <c r="I1488" s="26">
        <v>8.0749999999999886</v>
      </c>
      <c r="J1488" s="26">
        <f>VLOOKUP(B1488,Funcionalidad!$A$4:$G$734,7,FALSE)</f>
        <v>0</v>
      </c>
      <c r="K1488" s="27">
        <v>13.074999999999989</v>
      </c>
      <c r="L1488" s="40" t="s">
        <v>2394</v>
      </c>
    </row>
    <row r="1489" spans="1:12" x14ac:dyDescent="0.25">
      <c r="A1489" s="18">
        <v>50290000101</v>
      </c>
      <c r="B1489" s="5">
        <v>50290</v>
      </c>
      <c r="C1489" s="5" t="s">
        <v>721</v>
      </c>
      <c r="D1489" s="5" t="s">
        <v>2382</v>
      </c>
      <c r="E1489" s="5">
        <v>443</v>
      </c>
      <c r="F1489" s="25" t="s">
        <v>2</v>
      </c>
      <c r="G1489" s="5">
        <v>4.5</v>
      </c>
      <c r="H1489" s="26">
        <v>99.591999999999999</v>
      </c>
      <c r="I1489" s="26">
        <v>7.0400000000000205</v>
      </c>
      <c r="J1489" s="26">
        <f>VLOOKUP(B1489,Funcionalidad!$A$4:$G$734,7,FALSE)</f>
        <v>0.12658227848101244</v>
      </c>
      <c r="K1489" s="27">
        <v>11.666582278481034</v>
      </c>
      <c r="L1489" s="40" t="s">
        <v>2394</v>
      </c>
    </row>
    <row r="1490" spans="1:12" x14ac:dyDescent="0.25">
      <c r="A1490" s="18">
        <v>50291000101</v>
      </c>
      <c r="B1490" s="5">
        <v>50291</v>
      </c>
      <c r="C1490" s="5" t="s">
        <v>1616</v>
      </c>
      <c r="D1490" s="5" t="s">
        <v>2383</v>
      </c>
      <c r="E1490" s="5">
        <v>106</v>
      </c>
      <c r="F1490" s="25" t="s">
        <v>2</v>
      </c>
      <c r="G1490" s="5">
        <v>4.5</v>
      </c>
      <c r="H1490" s="26">
        <v>99.016000000000005</v>
      </c>
      <c r="I1490" s="26">
        <v>9.9199999999999591</v>
      </c>
      <c r="J1490" s="26">
        <f>VLOOKUP(B1490,Funcionalidad!$A$4:$G$734,7,FALSE)</f>
        <v>0</v>
      </c>
      <c r="K1490" s="27">
        <v>14.419999999999959</v>
      </c>
      <c r="L1490" s="40" t="s">
        <v>2394</v>
      </c>
    </row>
    <row r="1491" spans="1:12" x14ac:dyDescent="0.25">
      <c r="A1491" s="18">
        <v>50292000101</v>
      </c>
      <c r="B1491" s="5">
        <v>50292</v>
      </c>
      <c r="C1491" s="5" t="s">
        <v>723</v>
      </c>
      <c r="D1491" s="5" t="s">
        <v>2384</v>
      </c>
      <c r="E1491" s="5">
        <v>274</v>
      </c>
      <c r="F1491" s="25" t="s">
        <v>2</v>
      </c>
      <c r="G1491" s="5">
        <v>4.5</v>
      </c>
      <c r="H1491" s="26">
        <v>100.428</v>
      </c>
      <c r="I1491" s="26">
        <v>2.8600000000000136</v>
      </c>
      <c r="J1491" s="26">
        <f>VLOOKUP(B1491,Funcionalidad!$A$4:$G$734,7,FALSE)</f>
        <v>0.25316455696202489</v>
      </c>
      <c r="K1491" s="27">
        <v>7.6131645569620385</v>
      </c>
      <c r="L1491" s="40" t="s">
        <v>2394</v>
      </c>
    </row>
    <row r="1492" spans="1:12" x14ac:dyDescent="0.25">
      <c r="A1492" s="18">
        <v>50293000101</v>
      </c>
      <c r="B1492" s="5">
        <v>50293</v>
      </c>
      <c r="C1492" s="5" t="s">
        <v>724</v>
      </c>
      <c r="D1492" s="5" t="s">
        <v>2385</v>
      </c>
      <c r="E1492" s="5">
        <v>446</v>
      </c>
      <c r="F1492" s="25" t="s">
        <v>43</v>
      </c>
      <c r="G1492" s="5">
        <v>2.5</v>
      </c>
      <c r="H1492" s="26">
        <v>100.44</v>
      </c>
      <c r="I1492" s="26">
        <v>2.8000000000000114</v>
      </c>
      <c r="J1492" s="26">
        <f>VLOOKUP(B1492,Funcionalidad!$A$4:$G$734,7,FALSE)</f>
        <v>0.69620253164556978</v>
      </c>
      <c r="K1492" s="27">
        <v>5.9962025316455811</v>
      </c>
      <c r="L1492" s="40" t="s">
        <v>2394</v>
      </c>
    </row>
    <row r="1493" spans="1:12" x14ac:dyDescent="0.25">
      <c r="A1493" s="18">
        <v>50294000101</v>
      </c>
      <c r="B1493" s="5">
        <v>50294</v>
      </c>
      <c r="C1493" s="5" t="s">
        <v>725</v>
      </c>
      <c r="D1493" s="5" t="s">
        <v>2386</v>
      </c>
      <c r="E1493" s="5">
        <v>74</v>
      </c>
      <c r="F1493" s="25" t="s">
        <v>50</v>
      </c>
      <c r="G1493" s="5">
        <v>5</v>
      </c>
      <c r="H1493" s="26">
        <v>99.269000000000005</v>
      </c>
      <c r="I1493" s="26">
        <v>8.6549999999999727</v>
      </c>
      <c r="J1493" s="26">
        <f>VLOOKUP(B1493,Funcionalidad!$A$4:$G$734,7,FALSE)</f>
        <v>0</v>
      </c>
      <c r="K1493" s="27">
        <v>13.654999999999973</v>
      </c>
      <c r="L1493" s="40" t="s">
        <v>2394</v>
      </c>
    </row>
    <row r="1494" spans="1:12" x14ac:dyDescent="0.25">
      <c r="A1494" s="18">
        <v>50295000101</v>
      </c>
      <c r="B1494" s="5">
        <v>50295</v>
      </c>
      <c r="C1494" s="5" t="s">
        <v>726</v>
      </c>
      <c r="D1494" s="5" t="s">
        <v>2387</v>
      </c>
      <c r="E1494" s="5">
        <v>49</v>
      </c>
      <c r="F1494" s="25" t="s">
        <v>50</v>
      </c>
      <c r="G1494" s="5">
        <v>5</v>
      </c>
      <c r="H1494" s="26">
        <v>99.507999999999996</v>
      </c>
      <c r="I1494" s="26">
        <v>7.4600000000000364</v>
      </c>
      <c r="J1494" s="26">
        <f>VLOOKUP(B1494,Funcionalidad!$A$4:$G$734,7,FALSE)</f>
        <v>0</v>
      </c>
      <c r="K1494" s="27">
        <v>12.460000000000036</v>
      </c>
      <c r="L1494" s="40" t="s">
        <v>2394</v>
      </c>
    </row>
    <row r="1495" spans="1:12" x14ac:dyDescent="0.25">
      <c r="A1495" s="18">
        <v>50296000101</v>
      </c>
      <c r="B1495" s="5">
        <v>50296</v>
      </c>
      <c r="C1495" s="5" t="s">
        <v>1521</v>
      </c>
      <c r="D1495" s="5" t="s">
        <v>2388</v>
      </c>
      <c r="E1495" s="5">
        <v>435</v>
      </c>
      <c r="F1495" s="25" t="s">
        <v>24</v>
      </c>
      <c r="G1495" s="5">
        <v>4</v>
      </c>
      <c r="H1495" s="26">
        <v>99.899000000000001</v>
      </c>
      <c r="I1495" s="26">
        <v>5.5049999999999955</v>
      </c>
      <c r="J1495" s="26">
        <f>VLOOKUP(B1495,Funcionalidad!$A$4:$G$734,7,FALSE)</f>
        <v>0.31645569620253156</v>
      </c>
      <c r="K1495" s="27">
        <v>9.821455696202527</v>
      </c>
      <c r="L1495" s="40" t="s">
        <v>2394</v>
      </c>
    </row>
    <row r="1496" spans="1:12" x14ac:dyDescent="0.25">
      <c r="A1496" s="18">
        <v>50297000101</v>
      </c>
      <c r="B1496" s="5">
        <v>50297</v>
      </c>
      <c r="C1496" s="5" t="s">
        <v>1522</v>
      </c>
      <c r="D1496" s="5" t="s">
        <v>2389</v>
      </c>
      <c r="E1496" s="5">
        <v>157</v>
      </c>
      <c r="F1496" s="25" t="s">
        <v>2</v>
      </c>
      <c r="G1496" s="5">
        <v>4.5</v>
      </c>
      <c r="H1496" s="26">
        <v>102.36499999999999</v>
      </c>
      <c r="I1496" s="26">
        <v>0</v>
      </c>
      <c r="J1496" s="26">
        <f>VLOOKUP(B1496,Funcionalidad!$A$4:$G$734,7,FALSE)</f>
        <v>0</v>
      </c>
      <c r="K1496" s="27">
        <v>4.5</v>
      </c>
      <c r="L1496" s="40" t="s">
        <v>2395</v>
      </c>
    </row>
    <row r="1497" spans="1:12" x14ac:dyDescent="0.25">
      <c r="A1497" s="18">
        <v>50297000201</v>
      </c>
      <c r="B1497" s="5">
        <v>50297</v>
      </c>
      <c r="C1497" s="5" t="s">
        <v>1523</v>
      </c>
      <c r="D1497" s="5" t="s">
        <v>2389</v>
      </c>
      <c r="E1497" s="5">
        <v>1983</v>
      </c>
      <c r="F1497" s="25" t="s">
        <v>12</v>
      </c>
      <c r="G1497" s="5">
        <v>3</v>
      </c>
      <c r="H1497" s="26">
        <v>102.801</v>
      </c>
      <c r="I1497" s="26">
        <v>0</v>
      </c>
      <c r="J1497" s="26">
        <f>VLOOKUP(B1497,Funcionalidad!$A$4:$G$734,7,FALSE)</f>
        <v>0</v>
      </c>
      <c r="K1497" s="27">
        <v>3</v>
      </c>
      <c r="L1497" s="40" t="s">
        <v>2395</v>
      </c>
    </row>
    <row r="1498" spans="1:12" x14ac:dyDescent="0.25">
      <c r="A1498" s="18">
        <v>50297000301</v>
      </c>
      <c r="B1498" s="5">
        <v>50297</v>
      </c>
      <c r="C1498" s="5" t="s">
        <v>1524</v>
      </c>
      <c r="D1498" s="5" t="s">
        <v>2389</v>
      </c>
      <c r="E1498" s="5">
        <v>75</v>
      </c>
      <c r="F1498" s="25" t="s">
        <v>2</v>
      </c>
      <c r="G1498" s="5">
        <v>4.5</v>
      </c>
      <c r="H1498" s="26">
        <v>102.848</v>
      </c>
      <c r="I1498" s="26">
        <v>0</v>
      </c>
      <c r="J1498" s="26">
        <f>VLOOKUP(B1498,Funcionalidad!$A$4:$G$734,7,FALSE)</f>
        <v>0</v>
      </c>
      <c r="K1498" s="27">
        <v>4.5</v>
      </c>
      <c r="L1498" s="40" t="s">
        <v>2395</v>
      </c>
    </row>
    <row r="1499" spans="1:12" x14ac:dyDescent="0.25">
      <c r="A1499" s="18">
        <v>50297000302</v>
      </c>
      <c r="B1499" s="5">
        <v>50297</v>
      </c>
      <c r="C1499" s="5" t="s">
        <v>1525</v>
      </c>
      <c r="D1499" s="5" t="s">
        <v>2389</v>
      </c>
      <c r="E1499" s="5">
        <v>6581</v>
      </c>
      <c r="F1499" s="25" t="s">
        <v>12</v>
      </c>
      <c r="G1499" s="5">
        <v>3</v>
      </c>
      <c r="H1499" s="26">
        <v>104.846</v>
      </c>
      <c r="I1499" s="26">
        <v>0</v>
      </c>
      <c r="J1499" s="26">
        <f>VLOOKUP(B1499,Funcionalidad!$A$4:$G$734,7,FALSE)</f>
        <v>0</v>
      </c>
      <c r="K1499" s="27">
        <v>3</v>
      </c>
      <c r="L1499" s="40" t="s">
        <v>2395</v>
      </c>
    </row>
    <row r="1500" spans="1:12" x14ac:dyDescent="0.25">
      <c r="A1500" s="18">
        <v>50297000401</v>
      </c>
      <c r="B1500" s="5">
        <v>50297</v>
      </c>
      <c r="C1500" s="5" t="s">
        <v>1526</v>
      </c>
      <c r="D1500" s="5" t="s">
        <v>2389</v>
      </c>
      <c r="E1500" s="5">
        <v>46</v>
      </c>
      <c r="F1500" s="25" t="s">
        <v>50</v>
      </c>
      <c r="G1500" s="5">
        <v>5</v>
      </c>
      <c r="H1500" s="26">
        <v>102.202</v>
      </c>
      <c r="I1500" s="26">
        <v>0</v>
      </c>
      <c r="J1500" s="26">
        <f>VLOOKUP(B1500,Funcionalidad!$A$4:$G$734,7,FALSE)</f>
        <v>0</v>
      </c>
      <c r="K1500" s="27">
        <v>5</v>
      </c>
      <c r="L1500" s="40" t="s">
        <v>2395</v>
      </c>
    </row>
    <row r="1501" spans="1:12" x14ac:dyDescent="0.25">
      <c r="A1501" s="18">
        <v>50297000402</v>
      </c>
      <c r="B1501" s="5">
        <v>50297</v>
      </c>
      <c r="C1501" s="5" t="s">
        <v>1527</v>
      </c>
      <c r="D1501" s="5" t="s">
        <v>2389</v>
      </c>
      <c r="E1501" s="5">
        <v>49</v>
      </c>
      <c r="F1501" s="25" t="s">
        <v>50</v>
      </c>
      <c r="G1501" s="5">
        <v>5</v>
      </c>
      <c r="H1501" s="26">
        <v>101.97</v>
      </c>
      <c r="I1501" s="26">
        <v>0</v>
      </c>
      <c r="J1501" s="26">
        <f>VLOOKUP(B1501,Funcionalidad!$A$4:$G$734,7,FALSE)</f>
        <v>0</v>
      </c>
      <c r="K1501" s="27">
        <v>5</v>
      </c>
      <c r="L1501" s="40" t="s">
        <v>2395</v>
      </c>
    </row>
    <row r="1502" spans="1:12" x14ac:dyDescent="0.25">
      <c r="A1502" s="18">
        <v>50297000403</v>
      </c>
      <c r="B1502" s="5">
        <v>50297</v>
      </c>
      <c r="C1502" s="5" t="s">
        <v>1528</v>
      </c>
      <c r="D1502" s="5" t="s">
        <v>2389</v>
      </c>
      <c r="E1502" s="5">
        <v>92</v>
      </c>
      <c r="F1502" s="25" t="s">
        <v>2</v>
      </c>
      <c r="G1502" s="5">
        <v>4.5</v>
      </c>
      <c r="H1502" s="26">
        <v>102.331</v>
      </c>
      <c r="I1502" s="26">
        <v>0</v>
      </c>
      <c r="J1502" s="26">
        <f>VLOOKUP(B1502,Funcionalidad!$A$4:$G$734,7,FALSE)</f>
        <v>0</v>
      </c>
      <c r="K1502" s="27">
        <v>4.5</v>
      </c>
      <c r="L1502" s="40" t="s">
        <v>2395</v>
      </c>
    </row>
    <row r="1503" spans="1:12" x14ac:dyDescent="0.25">
      <c r="A1503" s="18">
        <v>50297000404</v>
      </c>
      <c r="B1503" s="5">
        <v>50297</v>
      </c>
      <c r="C1503" s="5" t="s">
        <v>1529</v>
      </c>
      <c r="D1503" s="5" t="s">
        <v>2389</v>
      </c>
      <c r="E1503" s="5">
        <v>163</v>
      </c>
      <c r="F1503" s="25" t="s">
        <v>2</v>
      </c>
      <c r="G1503" s="5">
        <v>4.5</v>
      </c>
      <c r="H1503" s="26">
        <v>102.182</v>
      </c>
      <c r="I1503" s="26">
        <v>0</v>
      </c>
      <c r="J1503" s="26">
        <f>VLOOKUP(B1503,Funcionalidad!$A$4:$G$734,7,FALSE)</f>
        <v>0</v>
      </c>
      <c r="K1503" s="27">
        <v>4.5</v>
      </c>
      <c r="L1503" s="40" t="s">
        <v>2395</v>
      </c>
    </row>
    <row r="1504" spans="1:12" x14ac:dyDescent="0.25">
      <c r="A1504" s="18">
        <v>50297000405</v>
      </c>
      <c r="B1504" s="5">
        <v>50297</v>
      </c>
      <c r="C1504" s="5" t="s">
        <v>1530</v>
      </c>
      <c r="D1504" s="5" t="s">
        <v>2389</v>
      </c>
      <c r="E1504" s="5">
        <v>73</v>
      </c>
      <c r="F1504" s="25" t="s">
        <v>2</v>
      </c>
      <c r="G1504" s="5">
        <v>4.5</v>
      </c>
      <c r="H1504" s="26">
        <v>104.10599999999999</v>
      </c>
      <c r="I1504" s="26">
        <v>0</v>
      </c>
      <c r="J1504" s="26">
        <f>VLOOKUP(B1504,Funcionalidad!$A$4:$G$734,7,FALSE)</f>
        <v>0</v>
      </c>
      <c r="K1504" s="27">
        <v>4.5</v>
      </c>
      <c r="L1504" s="40" t="s">
        <v>2395</v>
      </c>
    </row>
    <row r="1505" spans="1:12" x14ac:dyDescent="0.25">
      <c r="A1505" s="18">
        <v>50297000406</v>
      </c>
      <c r="B1505" s="5">
        <v>50297</v>
      </c>
      <c r="C1505" s="5" t="s">
        <v>1531</v>
      </c>
      <c r="D1505" s="5" t="s">
        <v>2389</v>
      </c>
      <c r="E1505" s="5">
        <v>4394</v>
      </c>
      <c r="F1505" s="25" t="s">
        <v>12</v>
      </c>
      <c r="G1505" s="5">
        <v>3</v>
      </c>
      <c r="H1505" s="26">
        <v>103.318</v>
      </c>
      <c r="I1505" s="26">
        <v>0</v>
      </c>
      <c r="J1505" s="26">
        <f>VLOOKUP(B1505,Funcionalidad!$A$4:$G$734,7,FALSE)</f>
        <v>0</v>
      </c>
      <c r="K1505" s="27">
        <v>3</v>
      </c>
      <c r="L1505" s="40" t="s">
        <v>2395</v>
      </c>
    </row>
    <row r="1506" spans="1:12" x14ac:dyDescent="0.25">
      <c r="A1506" s="18">
        <v>50297000407</v>
      </c>
      <c r="B1506" s="5">
        <v>50297</v>
      </c>
      <c r="C1506" s="5" t="s">
        <v>1532</v>
      </c>
      <c r="D1506" s="5" t="s">
        <v>2389</v>
      </c>
      <c r="E1506" s="5">
        <v>30</v>
      </c>
      <c r="F1506" s="25" t="s">
        <v>50</v>
      </c>
      <c r="G1506" s="5">
        <v>5</v>
      </c>
      <c r="H1506" s="26">
        <v>104.10599999999999</v>
      </c>
      <c r="I1506" s="26">
        <v>0</v>
      </c>
      <c r="J1506" s="26">
        <f>VLOOKUP(B1506,Funcionalidad!$A$4:$G$734,7,FALSE)</f>
        <v>0</v>
      </c>
      <c r="K1506" s="27">
        <v>5</v>
      </c>
      <c r="L1506" s="40" t="s">
        <v>2395</v>
      </c>
    </row>
    <row r="1507" spans="1:12" x14ac:dyDescent="0.25">
      <c r="A1507" s="18">
        <v>50297000408</v>
      </c>
      <c r="B1507" s="5">
        <v>50297</v>
      </c>
      <c r="C1507" s="5" t="s">
        <v>1533</v>
      </c>
      <c r="D1507" s="5" t="s">
        <v>2389</v>
      </c>
      <c r="E1507" s="5">
        <v>48</v>
      </c>
      <c r="F1507" s="25" t="s">
        <v>50</v>
      </c>
      <c r="G1507" s="5">
        <v>5</v>
      </c>
      <c r="H1507" s="26">
        <v>102.672</v>
      </c>
      <c r="I1507" s="26">
        <v>0</v>
      </c>
      <c r="J1507" s="26">
        <f>VLOOKUP(B1507,Funcionalidad!$A$4:$G$734,7,FALSE)</f>
        <v>0</v>
      </c>
      <c r="K1507" s="27">
        <v>5</v>
      </c>
      <c r="L1507" s="40" t="s">
        <v>2395</v>
      </c>
    </row>
    <row r="1508" spans="1:12" x14ac:dyDescent="0.25">
      <c r="A1508" s="18">
        <v>50297000409</v>
      </c>
      <c r="B1508" s="5">
        <v>50297</v>
      </c>
      <c r="C1508" s="5" t="s">
        <v>1534</v>
      </c>
      <c r="D1508" s="5" t="s">
        <v>2389</v>
      </c>
      <c r="E1508" s="5">
        <v>135</v>
      </c>
      <c r="F1508" s="25" t="s">
        <v>2</v>
      </c>
      <c r="G1508" s="5">
        <v>4.5</v>
      </c>
      <c r="H1508" s="26">
        <v>103.248</v>
      </c>
      <c r="I1508" s="26">
        <v>0</v>
      </c>
      <c r="J1508" s="26">
        <f>VLOOKUP(B1508,Funcionalidad!$A$4:$G$734,7,FALSE)</f>
        <v>0</v>
      </c>
      <c r="K1508" s="27">
        <v>4.5</v>
      </c>
      <c r="L1508" s="40" t="s">
        <v>2395</v>
      </c>
    </row>
    <row r="1509" spans="1:12" x14ac:dyDescent="0.25">
      <c r="A1509" s="18">
        <v>50297000410</v>
      </c>
      <c r="B1509" s="5">
        <v>50297</v>
      </c>
      <c r="C1509" s="5" t="s">
        <v>1617</v>
      </c>
      <c r="D1509" s="5" t="s">
        <v>2389</v>
      </c>
      <c r="E1509" s="5">
        <v>95</v>
      </c>
      <c r="F1509" s="25" t="s">
        <v>2</v>
      </c>
      <c r="G1509" s="5">
        <v>4.5</v>
      </c>
      <c r="H1509" s="26">
        <v>102.075</v>
      </c>
      <c r="I1509" s="26">
        <v>0</v>
      </c>
      <c r="J1509" s="26">
        <f>VLOOKUP(B1509,Funcionalidad!$A$4:$G$734,7,FALSE)</f>
        <v>0</v>
      </c>
      <c r="K1509" s="27">
        <v>4.5</v>
      </c>
      <c r="L1509" s="40" t="s">
        <v>2395</v>
      </c>
    </row>
    <row r="1510" spans="1:12" x14ac:dyDescent="0.25">
      <c r="A1510" s="18">
        <v>50297000411</v>
      </c>
      <c r="B1510" s="5">
        <v>50297</v>
      </c>
      <c r="C1510" s="5" t="s">
        <v>1535</v>
      </c>
      <c r="D1510" s="5" t="s">
        <v>2389</v>
      </c>
      <c r="E1510" s="5">
        <v>6</v>
      </c>
      <c r="F1510" s="25" t="s">
        <v>50</v>
      </c>
      <c r="G1510" s="5">
        <v>5</v>
      </c>
      <c r="H1510" s="26">
        <v>102.465</v>
      </c>
      <c r="I1510" s="26">
        <v>0</v>
      </c>
      <c r="J1510" s="26">
        <f>VLOOKUP(B1510,Funcionalidad!$A$4:$G$734,7,FALSE)</f>
        <v>0</v>
      </c>
      <c r="K1510" s="27">
        <v>5</v>
      </c>
      <c r="L1510" s="40" t="s">
        <v>2395</v>
      </c>
    </row>
    <row r="1511" spans="1:12" x14ac:dyDescent="0.25">
      <c r="A1511" s="18">
        <v>50297000412</v>
      </c>
      <c r="B1511" s="5">
        <v>50297</v>
      </c>
      <c r="C1511" s="5" t="s">
        <v>1618</v>
      </c>
      <c r="D1511" s="5" t="s">
        <v>2389</v>
      </c>
      <c r="E1511" s="5">
        <v>154</v>
      </c>
      <c r="F1511" s="25" t="s">
        <v>2</v>
      </c>
      <c r="G1511" s="5">
        <v>4.5</v>
      </c>
      <c r="H1511" s="26">
        <v>103.43600000000001</v>
      </c>
      <c r="I1511" s="26">
        <v>0</v>
      </c>
      <c r="J1511" s="26">
        <f>VLOOKUP(B1511,Funcionalidad!$A$4:$G$734,7,FALSE)</f>
        <v>0</v>
      </c>
      <c r="K1511" s="27">
        <v>4.5</v>
      </c>
      <c r="L1511" s="40" t="s">
        <v>2395</v>
      </c>
    </row>
    <row r="1512" spans="1:12" x14ac:dyDescent="0.25">
      <c r="A1512" s="18">
        <v>50297000501</v>
      </c>
      <c r="B1512" s="5">
        <v>50297</v>
      </c>
      <c r="C1512" s="5" t="s">
        <v>1536</v>
      </c>
      <c r="D1512" s="5" t="s">
        <v>2389</v>
      </c>
      <c r="E1512" s="5">
        <v>836</v>
      </c>
      <c r="F1512" s="25" t="s">
        <v>2</v>
      </c>
      <c r="G1512" s="5">
        <v>4.5</v>
      </c>
      <c r="H1512" s="26">
        <v>103.661</v>
      </c>
      <c r="I1512" s="26">
        <v>0</v>
      </c>
      <c r="J1512" s="26">
        <f>VLOOKUP(B1512,Funcionalidad!$A$4:$G$734,7,FALSE)</f>
        <v>0</v>
      </c>
      <c r="K1512" s="27">
        <v>4.5</v>
      </c>
      <c r="L1512" s="40" t="s">
        <v>2395</v>
      </c>
    </row>
    <row r="1513" spans="1:12" x14ac:dyDescent="0.25">
      <c r="A1513" s="18">
        <v>50297000502</v>
      </c>
      <c r="B1513" s="5">
        <v>50297</v>
      </c>
      <c r="C1513" s="5" t="s">
        <v>1537</v>
      </c>
      <c r="D1513" s="5" t="s">
        <v>2389</v>
      </c>
      <c r="E1513" s="5">
        <v>714</v>
      </c>
      <c r="F1513" s="25" t="s">
        <v>2</v>
      </c>
      <c r="G1513" s="5">
        <v>4.5</v>
      </c>
      <c r="H1513" s="26">
        <v>104.387</v>
      </c>
      <c r="I1513" s="26">
        <v>0</v>
      </c>
      <c r="J1513" s="26">
        <f>VLOOKUP(B1513,Funcionalidad!$A$4:$G$734,7,FALSE)</f>
        <v>0</v>
      </c>
      <c r="K1513" s="27">
        <v>4.5</v>
      </c>
      <c r="L1513" s="40" t="s">
        <v>2395</v>
      </c>
    </row>
    <row r="1514" spans="1:12" x14ac:dyDescent="0.25">
      <c r="A1514" s="18">
        <v>50297000701</v>
      </c>
      <c r="B1514" s="5">
        <v>50297</v>
      </c>
      <c r="C1514" s="5" t="s">
        <v>1538</v>
      </c>
      <c r="D1514" s="5" t="s">
        <v>2389</v>
      </c>
      <c r="E1514" s="5">
        <v>31</v>
      </c>
      <c r="F1514" s="25" t="s">
        <v>50</v>
      </c>
      <c r="G1514" s="5">
        <v>5</v>
      </c>
      <c r="H1514" s="26">
        <v>102.595</v>
      </c>
      <c r="I1514" s="26">
        <v>0</v>
      </c>
      <c r="J1514" s="26">
        <f>VLOOKUP(B1514,Funcionalidad!$A$4:$G$734,7,FALSE)</f>
        <v>0</v>
      </c>
      <c r="K1514" s="27">
        <v>5</v>
      </c>
      <c r="L1514" s="40" t="s">
        <v>2395</v>
      </c>
    </row>
    <row r="1515" spans="1:12" x14ac:dyDescent="0.25">
      <c r="A1515" s="18">
        <v>50297000702</v>
      </c>
      <c r="B1515" s="5">
        <v>50297</v>
      </c>
      <c r="C1515" s="5" t="s">
        <v>1539</v>
      </c>
      <c r="D1515" s="5" t="s">
        <v>2389</v>
      </c>
      <c r="E1515" s="5">
        <v>30</v>
      </c>
      <c r="F1515" s="25" t="s">
        <v>50</v>
      </c>
      <c r="G1515" s="5">
        <v>5</v>
      </c>
      <c r="H1515" s="26">
        <v>102.54300000000001</v>
      </c>
      <c r="I1515" s="26">
        <v>0</v>
      </c>
      <c r="J1515" s="26">
        <f>VLOOKUP(B1515,Funcionalidad!$A$4:$G$734,7,FALSE)</f>
        <v>0</v>
      </c>
      <c r="K1515" s="27">
        <v>5</v>
      </c>
      <c r="L1515" s="40" t="s">
        <v>2395</v>
      </c>
    </row>
    <row r="1516" spans="1:12" x14ac:dyDescent="0.25">
      <c r="A1516" s="18">
        <v>50297000703</v>
      </c>
      <c r="B1516" s="5">
        <v>50297</v>
      </c>
      <c r="C1516" s="5" t="s">
        <v>1118</v>
      </c>
      <c r="D1516" s="5" t="s">
        <v>2389</v>
      </c>
      <c r="E1516" s="5">
        <v>3087</v>
      </c>
      <c r="F1516" s="25" t="s">
        <v>12</v>
      </c>
      <c r="G1516" s="5">
        <v>3</v>
      </c>
      <c r="H1516" s="26">
        <v>103.631</v>
      </c>
      <c r="I1516" s="26">
        <v>0</v>
      </c>
      <c r="J1516" s="26">
        <f>VLOOKUP(B1516,Funcionalidad!$A$4:$G$734,7,FALSE)</f>
        <v>0</v>
      </c>
      <c r="K1516" s="27">
        <v>3</v>
      </c>
      <c r="L1516" s="40" t="s">
        <v>2395</v>
      </c>
    </row>
    <row r="1517" spans="1:12" x14ac:dyDescent="0.25">
      <c r="A1517" s="18">
        <v>50297000801</v>
      </c>
      <c r="B1517" s="5">
        <v>50297</v>
      </c>
      <c r="C1517" s="5" t="s">
        <v>1540</v>
      </c>
      <c r="D1517" s="5" t="s">
        <v>2389</v>
      </c>
      <c r="E1517" s="5">
        <v>1865</v>
      </c>
      <c r="F1517" s="25" t="s">
        <v>12</v>
      </c>
      <c r="G1517" s="5">
        <v>3</v>
      </c>
      <c r="H1517" s="26">
        <v>103.657</v>
      </c>
      <c r="I1517" s="26">
        <v>0</v>
      </c>
      <c r="J1517" s="26">
        <f>VLOOKUP(B1517,Funcionalidad!$A$4:$G$734,7,FALSE)</f>
        <v>0</v>
      </c>
      <c r="K1517" s="27">
        <v>3</v>
      </c>
      <c r="L1517" s="40" t="s">
        <v>2395</v>
      </c>
    </row>
    <row r="1518" spans="1:12" x14ac:dyDescent="0.25">
      <c r="A1518" s="18">
        <v>50297000901</v>
      </c>
      <c r="B1518" s="5">
        <v>50297</v>
      </c>
      <c r="C1518" s="5" t="s">
        <v>1541</v>
      </c>
      <c r="D1518" s="5" t="s">
        <v>2389</v>
      </c>
      <c r="E1518" s="5">
        <v>16</v>
      </c>
      <c r="F1518" s="25" t="s">
        <v>50</v>
      </c>
      <c r="G1518" s="5">
        <v>5</v>
      </c>
      <c r="H1518" s="26">
        <v>103.044</v>
      </c>
      <c r="I1518" s="26">
        <v>0</v>
      </c>
      <c r="J1518" s="26">
        <f>VLOOKUP(B1518,Funcionalidad!$A$4:$G$734,7,FALSE)</f>
        <v>0</v>
      </c>
      <c r="K1518" s="27">
        <v>5</v>
      </c>
      <c r="L1518" s="40" t="s">
        <v>2395</v>
      </c>
    </row>
    <row r="1519" spans="1:12" x14ac:dyDescent="0.25">
      <c r="A1519" s="18">
        <v>50297000902</v>
      </c>
      <c r="B1519" s="5">
        <v>50297</v>
      </c>
      <c r="C1519" s="5" t="s">
        <v>1542</v>
      </c>
      <c r="D1519" s="5" t="s">
        <v>2389</v>
      </c>
      <c r="E1519" s="5">
        <v>89</v>
      </c>
      <c r="F1519" s="25" t="s">
        <v>50</v>
      </c>
      <c r="G1519" s="5">
        <v>5</v>
      </c>
      <c r="H1519" s="26">
        <v>103.068</v>
      </c>
      <c r="I1519" s="26">
        <v>0</v>
      </c>
      <c r="J1519" s="26">
        <f>VLOOKUP(B1519,Funcionalidad!$A$4:$G$734,7,FALSE)</f>
        <v>0</v>
      </c>
      <c r="K1519" s="27">
        <v>5</v>
      </c>
      <c r="L1519" s="40" t="s">
        <v>2395</v>
      </c>
    </row>
    <row r="1520" spans="1:12" x14ac:dyDescent="0.25">
      <c r="A1520" s="18">
        <v>50297000903</v>
      </c>
      <c r="B1520" s="5">
        <v>50297</v>
      </c>
      <c r="C1520" s="5" t="s">
        <v>1543</v>
      </c>
      <c r="D1520" s="5" t="s">
        <v>2389</v>
      </c>
      <c r="E1520" s="5">
        <v>2471</v>
      </c>
      <c r="F1520" s="25" t="s">
        <v>12</v>
      </c>
      <c r="G1520" s="5">
        <v>3</v>
      </c>
      <c r="H1520" s="26">
        <v>103.634</v>
      </c>
      <c r="I1520" s="26">
        <v>0</v>
      </c>
      <c r="J1520" s="26">
        <f>VLOOKUP(B1520,Funcionalidad!$A$4:$G$734,7,FALSE)</f>
        <v>0</v>
      </c>
      <c r="K1520" s="27">
        <v>3</v>
      </c>
      <c r="L1520" s="40" t="s">
        <v>2395</v>
      </c>
    </row>
    <row r="1521" spans="1:12" x14ac:dyDescent="0.25">
      <c r="A1521" s="18">
        <v>50297001001</v>
      </c>
      <c r="B1521" s="5">
        <v>50297</v>
      </c>
      <c r="C1521" s="5" t="s">
        <v>1544</v>
      </c>
      <c r="D1521" s="5" t="s">
        <v>2389</v>
      </c>
      <c r="E1521" s="5">
        <v>74</v>
      </c>
      <c r="F1521" s="25" t="s">
        <v>2</v>
      </c>
      <c r="G1521" s="5">
        <v>4.5</v>
      </c>
      <c r="H1521" s="26">
        <v>102.328</v>
      </c>
      <c r="I1521" s="26">
        <v>0</v>
      </c>
      <c r="J1521" s="26">
        <f>VLOOKUP(B1521,Funcionalidad!$A$4:$G$734,7,FALSE)</f>
        <v>0</v>
      </c>
      <c r="K1521" s="27">
        <v>4.5</v>
      </c>
      <c r="L1521" s="40" t="s">
        <v>2395</v>
      </c>
    </row>
    <row r="1522" spans="1:12" x14ac:dyDescent="0.25">
      <c r="A1522" s="18">
        <v>50297001002</v>
      </c>
      <c r="B1522" s="5">
        <v>50297</v>
      </c>
      <c r="C1522" s="5" t="s">
        <v>1545</v>
      </c>
      <c r="D1522" s="5" t="s">
        <v>2389</v>
      </c>
      <c r="E1522" s="5">
        <v>978</v>
      </c>
      <c r="F1522" s="25" t="s">
        <v>24</v>
      </c>
      <c r="G1522" s="5">
        <v>4</v>
      </c>
      <c r="H1522" s="26">
        <v>102.51600000000001</v>
      </c>
      <c r="I1522" s="26">
        <v>0</v>
      </c>
      <c r="J1522" s="26">
        <f>VLOOKUP(B1522,Funcionalidad!$A$4:$G$734,7,FALSE)</f>
        <v>0</v>
      </c>
      <c r="K1522" s="27">
        <v>4</v>
      </c>
      <c r="L1522" s="40" t="s">
        <v>2395</v>
      </c>
    </row>
    <row r="1523" spans="1:12" x14ac:dyDescent="0.25">
      <c r="A1523" s="18">
        <v>50297001003</v>
      </c>
      <c r="B1523" s="5">
        <v>50297</v>
      </c>
      <c r="C1523" s="5" t="s">
        <v>1546</v>
      </c>
      <c r="D1523" s="5" t="s">
        <v>2389</v>
      </c>
      <c r="E1523" s="5">
        <v>26</v>
      </c>
      <c r="F1523" s="25" t="s">
        <v>2</v>
      </c>
      <c r="G1523" s="5">
        <v>4.5</v>
      </c>
      <c r="H1523" s="26">
        <v>102.28</v>
      </c>
      <c r="I1523" s="26">
        <v>0</v>
      </c>
      <c r="J1523" s="26">
        <f>VLOOKUP(B1523,Funcionalidad!$A$4:$G$734,7,FALSE)</f>
        <v>0</v>
      </c>
      <c r="K1523" s="27">
        <v>4.5</v>
      </c>
      <c r="L1523" s="40" t="s">
        <v>2395</v>
      </c>
    </row>
    <row r="1524" spans="1:12" x14ac:dyDescent="0.25">
      <c r="A1524" s="18">
        <v>50297001004</v>
      </c>
      <c r="B1524" s="5">
        <v>50297</v>
      </c>
      <c r="C1524" s="5" t="s">
        <v>1547</v>
      </c>
      <c r="D1524" s="5" t="s">
        <v>2389</v>
      </c>
      <c r="E1524" s="5">
        <v>86</v>
      </c>
      <c r="F1524" s="25" t="s">
        <v>2</v>
      </c>
      <c r="G1524" s="5">
        <v>4.5</v>
      </c>
      <c r="H1524" s="26">
        <v>102.078</v>
      </c>
      <c r="I1524" s="26">
        <v>0</v>
      </c>
      <c r="J1524" s="26">
        <f>VLOOKUP(B1524,Funcionalidad!$A$4:$G$734,7,FALSE)</f>
        <v>0</v>
      </c>
      <c r="K1524" s="27">
        <v>4.5</v>
      </c>
      <c r="L1524" s="40" t="s">
        <v>2395</v>
      </c>
    </row>
    <row r="1525" spans="1:12" x14ac:dyDescent="0.25">
      <c r="A1525" s="18">
        <v>50297001005</v>
      </c>
      <c r="B1525" s="5">
        <v>50297</v>
      </c>
      <c r="C1525" s="5" t="s">
        <v>1548</v>
      </c>
      <c r="D1525" s="5" t="s">
        <v>2389</v>
      </c>
      <c r="E1525" s="5">
        <v>118</v>
      </c>
      <c r="F1525" s="25" t="s">
        <v>2</v>
      </c>
      <c r="G1525" s="5">
        <v>4.5</v>
      </c>
      <c r="H1525" s="26">
        <v>102.504</v>
      </c>
      <c r="I1525" s="26">
        <v>0</v>
      </c>
      <c r="J1525" s="26">
        <f>VLOOKUP(B1525,Funcionalidad!$A$4:$G$734,7,FALSE)</f>
        <v>0</v>
      </c>
      <c r="K1525" s="27">
        <v>4.5</v>
      </c>
      <c r="L1525" s="40" t="s">
        <v>2395</v>
      </c>
    </row>
    <row r="1526" spans="1:12" x14ac:dyDescent="0.25">
      <c r="A1526" s="18">
        <v>50297001101</v>
      </c>
      <c r="B1526" s="5">
        <v>50297</v>
      </c>
      <c r="C1526" s="5" t="s">
        <v>1549</v>
      </c>
      <c r="D1526" s="5" t="s">
        <v>2389</v>
      </c>
      <c r="E1526" s="5">
        <v>287</v>
      </c>
      <c r="F1526" s="25" t="s">
        <v>2</v>
      </c>
      <c r="G1526" s="5">
        <v>4.5</v>
      </c>
      <c r="H1526" s="26">
        <v>103.46</v>
      </c>
      <c r="I1526" s="26">
        <v>0</v>
      </c>
      <c r="J1526" s="26">
        <f>VLOOKUP(B1526,Funcionalidad!$A$4:$G$734,7,FALSE)</f>
        <v>0</v>
      </c>
      <c r="K1526" s="27">
        <v>4.5</v>
      </c>
      <c r="L1526" s="40" t="s">
        <v>2395</v>
      </c>
    </row>
    <row r="1527" spans="1:12" x14ac:dyDescent="0.25">
      <c r="A1527" s="18">
        <v>50297001102</v>
      </c>
      <c r="B1527" s="5">
        <v>50297</v>
      </c>
      <c r="C1527" s="5" t="s">
        <v>1550</v>
      </c>
      <c r="D1527" s="5" t="s">
        <v>2389</v>
      </c>
      <c r="E1527" s="5">
        <v>2241</v>
      </c>
      <c r="F1527" s="25" t="s">
        <v>12</v>
      </c>
      <c r="G1527" s="5">
        <v>3</v>
      </c>
      <c r="H1527" s="26">
        <v>103.505</v>
      </c>
      <c r="I1527" s="26">
        <v>0</v>
      </c>
      <c r="J1527" s="26">
        <f>VLOOKUP(B1527,Funcionalidad!$A$4:$G$734,7,FALSE)</f>
        <v>0</v>
      </c>
      <c r="K1527" s="27">
        <v>3</v>
      </c>
      <c r="L1527" s="40" t="s">
        <v>2395</v>
      </c>
    </row>
    <row r="1528" spans="1:12" x14ac:dyDescent="0.25">
      <c r="A1528" s="18">
        <v>50297001301</v>
      </c>
      <c r="B1528" s="5">
        <v>50297</v>
      </c>
      <c r="C1528" s="5" t="s">
        <v>1551</v>
      </c>
      <c r="D1528" s="5" t="s">
        <v>2389</v>
      </c>
      <c r="E1528" s="5">
        <v>24</v>
      </c>
      <c r="F1528" s="25" t="s">
        <v>50</v>
      </c>
      <c r="G1528" s="5">
        <v>5</v>
      </c>
      <c r="H1528" s="26">
        <v>101.169</v>
      </c>
      <c r="I1528" s="26">
        <v>0</v>
      </c>
      <c r="J1528" s="26">
        <f>VLOOKUP(B1528,Funcionalidad!$A$4:$G$734,7,FALSE)</f>
        <v>0</v>
      </c>
      <c r="K1528" s="27">
        <v>5</v>
      </c>
      <c r="L1528" s="40" t="s">
        <v>2395</v>
      </c>
    </row>
    <row r="1529" spans="1:12" x14ac:dyDescent="0.25">
      <c r="A1529" s="18">
        <v>50297001401</v>
      </c>
      <c r="B1529" s="5">
        <v>50297</v>
      </c>
      <c r="C1529" s="5" t="s">
        <v>1552</v>
      </c>
      <c r="D1529" s="5" t="s">
        <v>2389</v>
      </c>
      <c r="E1529" s="5">
        <v>105</v>
      </c>
      <c r="F1529" s="25" t="s">
        <v>2</v>
      </c>
      <c r="G1529" s="5">
        <v>4.5</v>
      </c>
      <c r="H1529" s="26">
        <v>104.114</v>
      </c>
      <c r="I1529" s="26">
        <v>0</v>
      </c>
      <c r="J1529" s="26">
        <f>VLOOKUP(B1529,Funcionalidad!$A$4:$G$734,7,FALSE)</f>
        <v>0</v>
      </c>
      <c r="K1529" s="27">
        <v>4.5</v>
      </c>
      <c r="L1529" s="40" t="s">
        <v>2395</v>
      </c>
    </row>
    <row r="1530" spans="1:12" x14ac:dyDescent="0.25">
      <c r="A1530" s="18">
        <v>50297001402</v>
      </c>
      <c r="B1530" s="5">
        <v>50297</v>
      </c>
      <c r="C1530" s="5" t="s">
        <v>1553</v>
      </c>
      <c r="D1530" s="5" t="s">
        <v>2389</v>
      </c>
      <c r="E1530" s="5">
        <v>35</v>
      </c>
      <c r="F1530" s="25" t="s">
        <v>50</v>
      </c>
      <c r="G1530" s="5">
        <v>5</v>
      </c>
      <c r="H1530" s="26">
        <v>103.29</v>
      </c>
      <c r="I1530" s="26">
        <v>0</v>
      </c>
      <c r="J1530" s="26">
        <f>VLOOKUP(B1530,Funcionalidad!$A$4:$G$734,7,FALSE)</f>
        <v>0</v>
      </c>
      <c r="K1530" s="27">
        <v>5</v>
      </c>
      <c r="L1530" s="40" t="s">
        <v>2395</v>
      </c>
    </row>
    <row r="1531" spans="1:12" x14ac:dyDescent="0.25">
      <c r="A1531" s="18">
        <v>50297001403</v>
      </c>
      <c r="B1531" s="5">
        <v>50297</v>
      </c>
      <c r="C1531" s="5" t="s">
        <v>1554</v>
      </c>
      <c r="D1531" s="5" t="s">
        <v>2389</v>
      </c>
      <c r="E1531" s="5">
        <v>9</v>
      </c>
      <c r="F1531" s="25" t="s">
        <v>50</v>
      </c>
      <c r="G1531" s="5">
        <v>5</v>
      </c>
      <c r="H1531" s="26">
        <v>103.94</v>
      </c>
      <c r="I1531" s="26">
        <v>0</v>
      </c>
      <c r="J1531" s="26">
        <f>VLOOKUP(B1531,Funcionalidad!$A$4:$G$734,7,FALSE)</f>
        <v>0</v>
      </c>
      <c r="K1531" s="27">
        <v>5</v>
      </c>
      <c r="L1531" s="40" t="s">
        <v>2395</v>
      </c>
    </row>
    <row r="1532" spans="1:12" x14ac:dyDescent="0.25">
      <c r="A1532" s="18">
        <v>50297001404</v>
      </c>
      <c r="B1532" s="5">
        <v>50297</v>
      </c>
      <c r="C1532" s="5" t="s">
        <v>1555</v>
      </c>
      <c r="D1532" s="5" t="s">
        <v>2389</v>
      </c>
      <c r="E1532" s="5">
        <v>101</v>
      </c>
      <c r="F1532" s="25" t="s">
        <v>2</v>
      </c>
      <c r="G1532" s="5">
        <v>4.5</v>
      </c>
      <c r="H1532" s="26">
        <v>103.505</v>
      </c>
      <c r="I1532" s="26">
        <v>0</v>
      </c>
      <c r="J1532" s="26">
        <f>VLOOKUP(B1532,Funcionalidad!$A$4:$G$734,7,FALSE)</f>
        <v>0</v>
      </c>
      <c r="K1532" s="27">
        <v>4.5</v>
      </c>
      <c r="L1532" s="40" t="s">
        <v>2395</v>
      </c>
    </row>
    <row r="1533" spans="1:12" x14ac:dyDescent="0.25">
      <c r="A1533" s="18">
        <v>50297001405</v>
      </c>
      <c r="B1533" s="5">
        <v>50297</v>
      </c>
      <c r="C1533" s="5" t="s">
        <v>1556</v>
      </c>
      <c r="D1533" s="5" t="s">
        <v>2389</v>
      </c>
      <c r="E1533" s="5">
        <v>488</v>
      </c>
      <c r="F1533" s="25" t="s">
        <v>2</v>
      </c>
      <c r="G1533" s="5">
        <v>4.5</v>
      </c>
      <c r="H1533" s="26">
        <v>103.64400000000001</v>
      </c>
      <c r="I1533" s="26">
        <v>0</v>
      </c>
      <c r="J1533" s="26">
        <f>VLOOKUP(B1533,Funcionalidad!$A$4:$G$734,7,FALSE)</f>
        <v>0</v>
      </c>
      <c r="K1533" s="27">
        <v>4.5</v>
      </c>
      <c r="L1533" s="40" t="s">
        <v>2395</v>
      </c>
    </row>
    <row r="1534" spans="1:12" x14ac:dyDescent="0.25">
      <c r="A1534" s="18">
        <v>50297001406</v>
      </c>
      <c r="B1534" s="5">
        <v>50297</v>
      </c>
      <c r="C1534" s="5" t="s">
        <v>1557</v>
      </c>
      <c r="D1534" s="5" t="s">
        <v>2389</v>
      </c>
      <c r="E1534" s="5">
        <v>63</v>
      </c>
      <c r="F1534" s="25" t="s">
        <v>50</v>
      </c>
      <c r="G1534" s="5">
        <v>5</v>
      </c>
      <c r="H1534" s="26">
        <v>104.04900000000001</v>
      </c>
      <c r="I1534" s="26">
        <v>0</v>
      </c>
      <c r="J1534" s="26">
        <f>VLOOKUP(B1534,Funcionalidad!$A$4:$G$734,7,FALSE)</f>
        <v>0</v>
      </c>
      <c r="K1534" s="27">
        <v>5</v>
      </c>
      <c r="L1534" s="40" t="s">
        <v>2395</v>
      </c>
    </row>
    <row r="1535" spans="1:12" x14ac:dyDescent="0.25">
      <c r="A1535" s="18">
        <v>50297001407</v>
      </c>
      <c r="B1535" s="5">
        <v>50297</v>
      </c>
      <c r="C1535" s="5" t="s">
        <v>1558</v>
      </c>
      <c r="D1535" s="5" t="s">
        <v>2389</v>
      </c>
      <c r="E1535" s="5">
        <v>132</v>
      </c>
      <c r="F1535" s="25" t="s">
        <v>2</v>
      </c>
      <c r="G1535" s="5">
        <v>4.5</v>
      </c>
      <c r="H1535" s="26">
        <v>103.575</v>
      </c>
      <c r="I1535" s="26">
        <v>0</v>
      </c>
      <c r="J1535" s="26">
        <f>VLOOKUP(B1535,Funcionalidad!$A$4:$G$734,7,FALSE)</f>
        <v>0</v>
      </c>
      <c r="K1535" s="27">
        <v>4.5</v>
      </c>
      <c r="L1535" s="40" t="s">
        <v>2395</v>
      </c>
    </row>
    <row r="1536" spans="1:12" x14ac:dyDescent="0.25">
      <c r="A1536" s="18">
        <v>50297001601</v>
      </c>
      <c r="B1536" s="5">
        <v>50297</v>
      </c>
      <c r="C1536" s="5" t="s">
        <v>1559</v>
      </c>
      <c r="D1536" s="5" t="s">
        <v>2389</v>
      </c>
      <c r="E1536" s="5">
        <v>187</v>
      </c>
      <c r="F1536" s="25" t="s">
        <v>2</v>
      </c>
      <c r="G1536" s="5">
        <v>4.5</v>
      </c>
      <c r="H1536" s="26">
        <v>102.911</v>
      </c>
      <c r="I1536" s="26">
        <v>0</v>
      </c>
      <c r="J1536" s="26">
        <f>VLOOKUP(B1536,Funcionalidad!$A$4:$G$734,7,FALSE)</f>
        <v>0</v>
      </c>
      <c r="K1536" s="27">
        <v>4.5</v>
      </c>
      <c r="L1536" s="40" t="s">
        <v>2395</v>
      </c>
    </row>
    <row r="1537" spans="1:12" x14ac:dyDescent="0.25">
      <c r="A1537" s="18">
        <v>50297001701</v>
      </c>
      <c r="B1537" s="5">
        <v>50297</v>
      </c>
      <c r="C1537" s="5" t="s">
        <v>727</v>
      </c>
      <c r="D1537" s="5" t="s">
        <v>2389</v>
      </c>
      <c r="E1537" s="5">
        <v>645222</v>
      </c>
      <c r="F1537" s="25" t="s">
        <v>728</v>
      </c>
      <c r="G1537" s="5">
        <v>0.5</v>
      </c>
      <c r="H1537" s="26">
        <v>112.48</v>
      </c>
      <c r="I1537" s="26">
        <v>0</v>
      </c>
      <c r="J1537" s="26">
        <f>VLOOKUP(B1537,Funcionalidad!$A$4:$G$734,7,FALSE)</f>
        <v>0</v>
      </c>
      <c r="K1537" s="27">
        <v>0.5</v>
      </c>
      <c r="L1537" s="40" t="s">
        <v>2395</v>
      </c>
    </row>
    <row r="1538" spans="1:12" x14ac:dyDescent="0.25">
      <c r="A1538" s="18">
        <v>50297001702</v>
      </c>
      <c r="B1538" s="5">
        <v>50297</v>
      </c>
      <c r="C1538" s="5" t="s">
        <v>1560</v>
      </c>
      <c r="D1538" s="5" t="s">
        <v>2389</v>
      </c>
      <c r="E1538" s="5">
        <v>1001</v>
      </c>
      <c r="F1538" s="25" t="s">
        <v>12</v>
      </c>
      <c r="G1538" s="5">
        <v>3</v>
      </c>
      <c r="H1538" s="26">
        <v>101.861</v>
      </c>
      <c r="I1538" s="26">
        <v>0</v>
      </c>
      <c r="J1538" s="26">
        <f>VLOOKUP(B1538,Funcionalidad!$A$4:$G$734,7,FALSE)</f>
        <v>0</v>
      </c>
      <c r="K1538" s="27">
        <v>3</v>
      </c>
      <c r="L1538" s="40" t="s">
        <v>2395</v>
      </c>
    </row>
    <row r="1539" spans="1:12" x14ac:dyDescent="0.25">
      <c r="A1539" s="18">
        <v>50297001801</v>
      </c>
      <c r="B1539" s="5">
        <v>50297</v>
      </c>
      <c r="C1539" s="5" t="s">
        <v>1561</v>
      </c>
      <c r="D1539" s="5" t="s">
        <v>2389</v>
      </c>
      <c r="E1539" s="5">
        <v>600</v>
      </c>
      <c r="F1539" s="25" t="s">
        <v>2</v>
      </c>
      <c r="G1539" s="5">
        <v>4.5</v>
      </c>
      <c r="H1539" s="26">
        <v>103.923</v>
      </c>
      <c r="I1539" s="26">
        <v>0</v>
      </c>
      <c r="J1539" s="26">
        <f>VLOOKUP(B1539,Funcionalidad!$A$4:$G$734,7,FALSE)</f>
        <v>0</v>
      </c>
      <c r="K1539" s="27">
        <v>4.5</v>
      </c>
      <c r="L1539" s="40" t="s">
        <v>2395</v>
      </c>
    </row>
    <row r="1540" spans="1:12" x14ac:dyDescent="0.25">
      <c r="A1540" s="18">
        <v>50298000401</v>
      </c>
      <c r="B1540" s="5">
        <v>50298</v>
      </c>
      <c r="C1540" s="5" t="s">
        <v>1562</v>
      </c>
      <c r="D1540" s="5" t="s">
        <v>2390</v>
      </c>
      <c r="E1540" s="5">
        <v>381</v>
      </c>
      <c r="F1540" s="25" t="s">
        <v>2</v>
      </c>
      <c r="G1540" s="5">
        <v>4.5</v>
      </c>
      <c r="H1540" s="26">
        <v>101.557</v>
      </c>
      <c r="I1540" s="26">
        <v>0</v>
      </c>
      <c r="J1540" s="26">
        <f>VLOOKUP(B1540,Funcionalidad!$A$4:$G$734,7,FALSE)</f>
        <v>2.0253164556962027</v>
      </c>
      <c r="K1540" s="27">
        <v>6.5253164556962027</v>
      </c>
      <c r="L1540" s="40" t="s">
        <v>2395</v>
      </c>
    </row>
    <row r="1541" spans="1:12" x14ac:dyDescent="0.25">
      <c r="A1541" s="18">
        <v>50298000601</v>
      </c>
      <c r="B1541" s="5">
        <v>50298</v>
      </c>
      <c r="C1541" s="5" t="s">
        <v>1619</v>
      </c>
      <c r="D1541" s="5" t="s">
        <v>2390</v>
      </c>
      <c r="E1541" s="5">
        <v>432</v>
      </c>
      <c r="F1541" s="25" t="s">
        <v>2</v>
      </c>
      <c r="G1541" s="5">
        <v>4.5</v>
      </c>
      <c r="H1541" s="26">
        <v>101.179</v>
      </c>
      <c r="I1541" s="26">
        <v>0</v>
      </c>
      <c r="J1541" s="26">
        <f>VLOOKUP(B1541,Funcionalidad!$A$4:$G$734,7,FALSE)</f>
        <v>2.0253164556962027</v>
      </c>
      <c r="K1541" s="27">
        <v>6.5253164556962027</v>
      </c>
      <c r="L1541" s="40" t="s">
        <v>2395</v>
      </c>
    </row>
    <row r="1542" spans="1:12" x14ac:dyDescent="0.25">
      <c r="A1542" s="18">
        <v>50298000701</v>
      </c>
      <c r="B1542" s="5">
        <v>50298</v>
      </c>
      <c r="C1542" s="5" t="s">
        <v>1563</v>
      </c>
      <c r="D1542" s="5" t="s">
        <v>2390</v>
      </c>
      <c r="E1542" s="5">
        <v>762</v>
      </c>
      <c r="F1542" s="25" t="s">
        <v>2</v>
      </c>
      <c r="G1542" s="5">
        <v>4.5</v>
      </c>
      <c r="H1542" s="26">
        <v>100.624</v>
      </c>
      <c r="I1542" s="26">
        <v>1.8799999999999955</v>
      </c>
      <c r="J1542" s="26">
        <f>VLOOKUP(B1542,Funcionalidad!$A$4:$G$734,7,FALSE)</f>
        <v>2.0253164556962027</v>
      </c>
      <c r="K1542" s="27">
        <v>8.4053164556961981</v>
      </c>
      <c r="L1542" s="40" t="s">
        <v>2395</v>
      </c>
    </row>
    <row r="1543" spans="1:12" x14ac:dyDescent="0.25">
      <c r="A1543" s="18">
        <v>50298001001</v>
      </c>
      <c r="B1543" s="5">
        <v>50298</v>
      </c>
      <c r="C1543" s="5" t="s">
        <v>729</v>
      </c>
      <c r="D1543" s="5" t="s">
        <v>2390</v>
      </c>
      <c r="E1543" s="5">
        <v>6990</v>
      </c>
      <c r="F1543" s="25" t="s">
        <v>12</v>
      </c>
      <c r="G1543" s="5">
        <v>3</v>
      </c>
      <c r="H1543" s="26">
        <v>102.41500000000001</v>
      </c>
      <c r="I1543" s="26">
        <v>0</v>
      </c>
      <c r="J1543" s="26">
        <f>VLOOKUP(B1543,Funcionalidad!$A$4:$G$734,7,FALSE)</f>
        <v>2.0253164556962027</v>
      </c>
      <c r="K1543" s="27">
        <v>5.0253164556962027</v>
      </c>
      <c r="L1543" s="40" t="s">
        <v>2395</v>
      </c>
    </row>
    <row r="1544" spans="1:12" x14ac:dyDescent="0.25">
      <c r="A1544" s="18">
        <v>50901000101</v>
      </c>
      <c r="B1544" s="5">
        <v>50901</v>
      </c>
      <c r="C1544" s="5" t="s">
        <v>730</v>
      </c>
      <c r="D1544" s="5" t="s">
        <v>2391</v>
      </c>
      <c r="E1544" s="5">
        <v>130</v>
      </c>
      <c r="F1544" s="25" t="s">
        <v>2</v>
      </c>
      <c r="G1544" s="5">
        <v>4.5</v>
      </c>
      <c r="H1544" s="26">
        <v>99.31</v>
      </c>
      <c r="I1544" s="26">
        <v>8.4499999999999886</v>
      </c>
      <c r="J1544" s="26">
        <f>VLOOKUP(B1544,Funcionalidad!$A$4:$G$734,7,FALSE)</f>
        <v>6.3291139240506666E-2</v>
      </c>
      <c r="K1544" s="27">
        <v>13.013291139240495</v>
      </c>
      <c r="L1544" s="40" t="s">
        <v>2394</v>
      </c>
    </row>
    <row r="1545" spans="1:12" x14ac:dyDescent="0.25">
      <c r="A1545" s="18">
        <v>50901000201</v>
      </c>
      <c r="B1545" s="5">
        <v>50901</v>
      </c>
      <c r="C1545" s="5" t="s">
        <v>1564</v>
      </c>
      <c r="D1545" s="5" t="s">
        <v>2391</v>
      </c>
      <c r="E1545" s="5">
        <v>24</v>
      </c>
      <c r="F1545" s="25" t="s">
        <v>50</v>
      </c>
      <c r="G1545" s="5">
        <v>5</v>
      </c>
      <c r="H1545" s="26">
        <v>99.116</v>
      </c>
      <c r="I1545" s="26">
        <v>9.4200000000000159</v>
      </c>
      <c r="J1545" s="26">
        <f>VLOOKUP(B1545,Funcionalidad!$A$4:$G$734,7,FALSE)</f>
        <v>6.3291139240506666E-2</v>
      </c>
      <c r="K1545" s="27">
        <v>14.483291139240523</v>
      </c>
      <c r="L1545" s="40" t="s">
        <v>2394</v>
      </c>
    </row>
    <row r="1546" spans="1:12" x14ac:dyDescent="0.25">
      <c r="A1546" s="18">
        <v>50902000101</v>
      </c>
      <c r="B1546" s="5">
        <v>50902</v>
      </c>
      <c r="C1546" s="5" t="s">
        <v>731</v>
      </c>
      <c r="D1546" s="5" t="s">
        <v>2392</v>
      </c>
      <c r="E1546" s="5">
        <v>85</v>
      </c>
      <c r="F1546" s="25" t="s">
        <v>50</v>
      </c>
      <c r="G1546" s="5">
        <v>5</v>
      </c>
      <c r="H1546" s="26">
        <v>99.459000000000003</v>
      </c>
      <c r="I1546" s="26">
        <v>7.7049999999999841</v>
      </c>
      <c r="J1546" s="26">
        <f>VLOOKUP(B1546,Funcionalidad!$A$4:$G$734,7,FALSE)</f>
        <v>0</v>
      </c>
      <c r="K1546" s="27">
        <v>12.704999999999984</v>
      </c>
      <c r="L1546" s="40" t="s">
        <v>2394</v>
      </c>
    </row>
    <row r="1547" spans="1:12" x14ac:dyDescent="0.25">
      <c r="A1547" s="18">
        <v>50902000299</v>
      </c>
      <c r="B1547" s="5">
        <v>50902</v>
      </c>
      <c r="C1547" s="5" t="s">
        <v>1565</v>
      </c>
      <c r="D1547" s="5" t="s">
        <v>2392</v>
      </c>
      <c r="E1547" s="5">
        <v>1</v>
      </c>
      <c r="F1547" s="25" t="s">
        <v>50</v>
      </c>
      <c r="G1547" s="5">
        <v>5</v>
      </c>
      <c r="H1547" s="26">
        <v>99.305999999999997</v>
      </c>
      <c r="I1547" s="26">
        <v>8.4700000000000273</v>
      </c>
      <c r="J1547" s="26">
        <f>VLOOKUP(B1547,Funcionalidad!$A$4:$G$734,7,FALSE)</f>
        <v>0</v>
      </c>
      <c r="K1547" s="27">
        <v>13.470000000000027</v>
      </c>
      <c r="L1547" s="40" t="s">
        <v>2394</v>
      </c>
    </row>
    <row r="1548" spans="1:12" x14ac:dyDescent="0.25">
      <c r="A1548" s="19">
        <v>50903000101</v>
      </c>
      <c r="B1548" s="23">
        <v>50903</v>
      </c>
      <c r="C1548" s="23" t="s">
        <v>732</v>
      </c>
      <c r="D1548" s="23" t="s">
        <v>2393</v>
      </c>
      <c r="E1548" s="23">
        <v>2720</v>
      </c>
      <c r="F1548" s="28" t="s">
        <v>12</v>
      </c>
      <c r="G1548" s="23">
        <v>3</v>
      </c>
      <c r="H1548" s="29">
        <v>101.83499999999999</v>
      </c>
      <c r="I1548" s="29">
        <v>0</v>
      </c>
      <c r="J1548" s="29">
        <f>VLOOKUP(B1548,Funcionalidad!$A$4:$G$734,7,FALSE)</f>
        <v>0.50632911392405067</v>
      </c>
      <c r="K1548" s="30">
        <v>3.5063291139240507</v>
      </c>
      <c r="L1548" s="41" t="s">
        <v>2395</v>
      </c>
    </row>
    <row r="1549" spans="1:12" x14ac:dyDescent="0.25">
      <c r="A1549" t="s">
        <v>1629</v>
      </c>
    </row>
    <row r="1550" spans="1:12" x14ac:dyDescent="0.25">
      <c r="A1550" t="s">
        <v>1643</v>
      </c>
    </row>
    <row r="1551" spans="1:12" x14ac:dyDescent="0.25">
      <c r="A1551" t="s">
        <v>1644</v>
      </c>
    </row>
    <row r="1552" spans="1:12" x14ac:dyDescent="0.25">
      <c r="A1552" t="s">
        <v>1645</v>
      </c>
    </row>
    <row r="1553" spans="1:1" x14ac:dyDescent="0.25">
      <c r="A1553" t="s">
        <v>1646</v>
      </c>
    </row>
    <row r="1554" spans="1:1" x14ac:dyDescent="0.25">
      <c r="A1554" t="s">
        <v>1647</v>
      </c>
    </row>
    <row r="1555" spans="1:1" x14ac:dyDescent="0.25">
      <c r="A1555" t="s">
        <v>1648</v>
      </c>
    </row>
    <row r="1556" spans="1:1" x14ac:dyDescent="0.25">
      <c r="A1556" t="s">
        <v>1649</v>
      </c>
    </row>
    <row r="1557" spans="1:1" x14ac:dyDescent="0.25">
      <c r="A1557" t="s">
        <v>1650</v>
      </c>
    </row>
    <row r="1558" spans="1:1" x14ac:dyDescent="0.25">
      <c r="A1558" t="s">
        <v>1651</v>
      </c>
    </row>
    <row r="1559" spans="1:1" x14ac:dyDescent="0.25">
      <c r="A1559" t="s">
        <v>1652</v>
      </c>
    </row>
    <row r="1560" spans="1:1" x14ac:dyDescent="0.25">
      <c r="A1560" t="s">
        <v>1653</v>
      </c>
    </row>
    <row r="1561" spans="1:1" x14ac:dyDescent="0.25">
      <c r="A1561" t="s">
        <v>1654</v>
      </c>
    </row>
    <row r="1562" spans="1:1" x14ac:dyDescent="0.25">
      <c r="A1562" t="s">
        <v>1655</v>
      </c>
    </row>
    <row r="1563" spans="1:1" x14ac:dyDescent="0.25">
      <c r="A1563" t="s">
        <v>1656</v>
      </c>
    </row>
  </sheetData>
  <pageMargins left="0.7" right="0.7" top="0.75" bottom="0.75" header="0.3" footer="0.3"/>
  <pageSetup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4"/>
  <sheetViews>
    <sheetView workbookViewId="0">
      <selection activeCell="A3" sqref="A3"/>
    </sheetView>
  </sheetViews>
  <sheetFormatPr baseColWidth="10" defaultRowHeight="15" x14ac:dyDescent="0.25"/>
  <cols>
    <col min="1" max="1" width="20.7109375" customWidth="1"/>
    <col min="2" max="2" width="33" bestFit="1" customWidth="1"/>
    <col min="3" max="3" width="20.7109375" customWidth="1"/>
    <col min="4" max="4" width="34" bestFit="1" customWidth="1"/>
    <col min="5" max="6" width="20.7109375" customWidth="1"/>
    <col min="7" max="7" width="20.7109375" style="6" customWidth="1"/>
  </cols>
  <sheetData>
    <row r="1" spans="1:7" ht="23.25" x14ac:dyDescent="0.35">
      <c r="A1" s="17" t="s">
        <v>1662</v>
      </c>
    </row>
    <row r="2" spans="1:7" ht="18" thickBot="1" x14ac:dyDescent="0.35">
      <c r="A2" s="13" t="s">
        <v>1659</v>
      </c>
    </row>
    <row r="3" spans="1:7" s="4" customFormat="1" ht="30.75" thickTop="1" x14ac:dyDescent="0.25">
      <c r="A3" s="20" t="s">
        <v>1642</v>
      </c>
      <c r="B3" s="21" t="s">
        <v>1624</v>
      </c>
      <c r="C3" s="21" t="s">
        <v>1637</v>
      </c>
      <c r="D3" s="21" t="s">
        <v>1625</v>
      </c>
      <c r="E3" s="21" t="s">
        <v>1638</v>
      </c>
      <c r="F3" s="21" t="s">
        <v>1639</v>
      </c>
      <c r="G3" s="24" t="s">
        <v>1640</v>
      </c>
    </row>
    <row r="4" spans="1:7" x14ac:dyDescent="0.25">
      <c r="A4" s="31">
        <v>22001</v>
      </c>
      <c r="B4" s="32" t="s">
        <v>0</v>
      </c>
      <c r="C4" s="32">
        <v>7</v>
      </c>
      <c r="D4" s="32" t="s">
        <v>1</v>
      </c>
      <c r="E4" s="32">
        <v>248</v>
      </c>
      <c r="F4" s="32">
        <v>20</v>
      </c>
      <c r="G4" s="33">
        <v>0.25316455696202489</v>
      </c>
    </row>
    <row r="5" spans="1:7" x14ac:dyDescent="0.25">
      <c r="A5" s="31">
        <v>22002</v>
      </c>
      <c r="B5" s="32" t="s">
        <v>3</v>
      </c>
      <c r="C5" s="32">
        <v>3</v>
      </c>
      <c r="D5" s="32" t="s">
        <v>4</v>
      </c>
      <c r="E5" s="32">
        <v>150</v>
      </c>
      <c r="F5" s="32">
        <v>0</v>
      </c>
      <c r="G5" s="33">
        <v>0</v>
      </c>
    </row>
    <row r="6" spans="1:7" x14ac:dyDescent="0.25">
      <c r="A6" s="31">
        <v>22003</v>
      </c>
      <c r="B6" s="32" t="s">
        <v>5</v>
      </c>
      <c r="C6" s="32">
        <v>7</v>
      </c>
      <c r="D6" s="32" t="s">
        <v>1</v>
      </c>
      <c r="E6" s="32">
        <v>177</v>
      </c>
      <c r="F6" s="32">
        <v>0</v>
      </c>
      <c r="G6" s="33">
        <v>0</v>
      </c>
    </row>
    <row r="7" spans="1:7" x14ac:dyDescent="0.25">
      <c r="A7" s="31">
        <v>22004</v>
      </c>
      <c r="B7" s="32" t="s">
        <v>6</v>
      </c>
      <c r="C7" s="32">
        <v>6</v>
      </c>
      <c r="D7" s="32" t="s">
        <v>7</v>
      </c>
      <c r="E7" s="32">
        <v>129</v>
      </c>
      <c r="F7" s="32">
        <v>0</v>
      </c>
      <c r="G7" s="33">
        <v>0</v>
      </c>
    </row>
    <row r="8" spans="1:7" x14ac:dyDescent="0.25">
      <c r="A8" s="31">
        <v>22006</v>
      </c>
      <c r="B8" s="32" t="s">
        <v>8</v>
      </c>
      <c r="C8" s="32">
        <v>1</v>
      </c>
      <c r="D8" s="32" t="s">
        <v>9</v>
      </c>
      <c r="E8" s="32">
        <v>320</v>
      </c>
      <c r="F8" s="32">
        <v>0</v>
      </c>
      <c r="G8" s="33">
        <v>0</v>
      </c>
    </row>
    <row r="9" spans="1:7" x14ac:dyDescent="0.25">
      <c r="A9" s="31">
        <v>22007</v>
      </c>
      <c r="B9" s="32" t="s">
        <v>10</v>
      </c>
      <c r="C9" s="32">
        <v>8</v>
      </c>
      <c r="D9" s="32" t="s">
        <v>11</v>
      </c>
      <c r="E9" s="32">
        <v>1103</v>
      </c>
      <c r="F9" s="32">
        <v>40</v>
      </c>
      <c r="G9" s="33">
        <v>0.50632911392405067</v>
      </c>
    </row>
    <row r="10" spans="1:7" x14ac:dyDescent="0.25">
      <c r="A10" s="31">
        <v>22008</v>
      </c>
      <c r="B10" s="32" t="s">
        <v>13</v>
      </c>
      <c r="C10" s="32">
        <v>10</v>
      </c>
      <c r="D10" s="32" t="s">
        <v>14</v>
      </c>
      <c r="E10" s="32">
        <v>176</v>
      </c>
      <c r="F10" s="32">
        <v>0</v>
      </c>
      <c r="G10" s="33">
        <v>0</v>
      </c>
    </row>
    <row r="11" spans="1:7" x14ac:dyDescent="0.25">
      <c r="A11" s="31">
        <v>22009</v>
      </c>
      <c r="B11" s="32" t="s">
        <v>15</v>
      </c>
      <c r="C11" s="32">
        <v>9</v>
      </c>
      <c r="D11" s="32" t="s">
        <v>16</v>
      </c>
      <c r="E11" s="32">
        <v>698</v>
      </c>
      <c r="F11" s="32">
        <v>25</v>
      </c>
      <c r="G11" s="33">
        <v>0.31645569620253156</v>
      </c>
    </row>
    <row r="12" spans="1:7" x14ac:dyDescent="0.25">
      <c r="A12" s="31">
        <v>22011</v>
      </c>
      <c r="B12" s="32" t="s">
        <v>18</v>
      </c>
      <c r="C12" s="32">
        <v>6</v>
      </c>
      <c r="D12" s="32" t="s">
        <v>7</v>
      </c>
      <c r="E12" s="32">
        <v>117</v>
      </c>
      <c r="F12" s="32">
        <v>0</v>
      </c>
      <c r="G12" s="33">
        <v>0</v>
      </c>
    </row>
    <row r="13" spans="1:7" x14ac:dyDescent="0.25">
      <c r="A13" s="31">
        <v>22012</v>
      </c>
      <c r="B13" s="32" t="s">
        <v>19</v>
      </c>
      <c r="C13" s="32">
        <v>10</v>
      </c>
      <c r="D13" s="32" t="s">
        <v>14</v>
      </c>
      <c r="E13" s="32">
        <v>135</v>
      </c>
      <c r="F13" s="32">
        <v>0</v>
      </c>
      <c r="G13" s="33">
        <v>0</v>
      </c>
    </row>
    <row r="14" spans="1:7" x14ac:dyDescent="0.25">
      <c r="A14" s="31">
        <v>22013</v>
      </c>
      <c r="B14" s="32" t="s">
        <v>20</v>
      </c>
      <c r="C14" s="32">
        <v>10</v>
      </c>
      <c r="D14" s="32" t="s">
        <v>14</v>
      </c>
      <c r="E14" s="32">
        <v>301</v>
      </c>
      <c r="F14" s="32">
        <v>0</v>
      </c>
      <c r="G14" s="33">
        <v>0</v>
      </c>
    </row>
    <row r="15" spans="1:7" x14ac:dyDescent="0.25">
      <c r="A15" s="31">
        <v>22014</v>
      </c>
      <c r="B15" s="32" t="s">
        <v>21</v>
      </c>
      <c r="C15" s="32">
        <v>6</v>
      </c>
      <c r="D15" s="32" t="s">
        <v>7</v>
      </c>
      <c r="E15" s="32">
        <v>248</v>
      </c>
      <c r="F15" s="32">
        <v>60</v>
      </c>
      <c r="G15" s="33">
        <v>0.75949367088607556</v>
      </c>
    </row>
    <row r="16" spans="1:7" x14ac:dyDescent="0.25">
      <c r="A16" s="31">
        <v>22015</v>
      </c>
      <c r="B16" s="32" t="s">
        <v>22</v>
      </c>
      <c r="C16" s="32">
        <v>6</v>
      </c>
      <c r="D16" s="32" t="s">
        <v>7</v>
      </c>
      <c r="E16" s="32">
        <v>318</v>
      </c>
      <c r="F16" s="32">
        <v>0</v>
      </c>
      <c r="G16" s="33">
        <v>0</v>
      </c>
    </row>
    <row r="17" spans="1:7" x14ac:dyDescent="0.25">
      <c r="A17" s="31">
        <v>22016</v>
      </c>
      <c r="B17" s="32" t="s">
        <v>23</v>
      </c>
      <c r="C17" s="32">
        <v>9</v>
      </c>
      <c r="D17" s="32" t="s">
        <v>16</v>
      </c>
      <c r="E17" s="32">
        <v>631</v>
      </c>
      <c r="F17" s="32">
        <v>10</v>
      </c>
      <c r="G17" s="33">
        <v>0.12658227848101244</v>
      </c>
    </row>
    <row r="18" spans="1:7" x14ac:dyDescent="0.25">
      <c r="A18" s="31">
        <v>22017</v>
      </c>
      <c r="B18" s="32" t="s">
        <v>25</v>
      </c>
      <c r="C18" s="32">
        <v>8</v>
      </c>
      <c r="D18" s="32" t="s">
        <v>11</v>
      </c>
      <c r="E18" s="32">
        <v>1155</v>
      </c>
      <c r="F18" s="32">
        <v>40</v>
      </c>
      <c r="G18" s="33">
        <v>0.50632911392405067</v>
      </c>
    </row>
    <row r="19" spans="1:7" x14ac:dyDescent="0.25">
      <c r="A19" s="31">
        <v>22018</v>
      </c>
      <c r="B19" s="32" t="s">
        <v>26</v>
      </c>
      <c r="C19" s="32">
        <v>10</v>
      </c>
      <c r="D19" s="32" t="s">
        <v>14</v>
      </c>
      <c r="E19" s="32">
        <v>360</v>
      </c>
      <c r="F19" s="32">
        <v>30</v>
      </c>
      <c r="G19" s="33">
        <v>0.37974683544303822</v>
      </c>
    </row>
    <row r="20" spans="1:7" x14ac:dyDescent="0.25">
      <c r="A20" s="31">
        <v>22019</v>
      </c>
      <c r="B20" s="32" t="s">
        <v>27</v>
      </c>
      <c r="C20" s="32">
        <v>6</v>
      </c>
      <c r="D20" s="32" t="s">
        <v>7</v>
      </c>
      <c r="E20" s="32">
        <v>199</v>
      </c>
      <c r="F20" s="32">
        <v>0</v>
      </c>
      <c r="G20" s="33">
        <v>0</v>
      </c>
    </row>
    <row r="21" spans="1:7" x14ac:dyDescent="0.25">
      <c r="A21" s="31">
        <v>22020</v>
      </c>
      <c r="B21" s="32" t="s">
        <v>28</v>
      </c>
      <c r="C21" s="32">
        <v>8</v>
      </c>
      <c r="D21" s="32" t="s">
        <v>11</v>
      </c>
      <c r="E21" s="32">
        <v>130</v>
      </c>
      <c r="F21" s="32">
        <v>0</v>
      </c>
      <c r="G21" s="33">
        <v>0</v>
      </c>
    </row>
    <row r="22" spans="1:7" x14ac:dyDescent="0.25">
      <c r="A22" s="31">
        <v>22021</v>
      </c>
      <c r="B22" s="32" t="s">
        <v>29</v>
      </c>
      <c r="C22" s="32">
        <v>6</v>
      </c>
      <c r="D22" s="32" t="s">
        <v>7</v>
      </c>
      <c r="E22" s="32">
        <v>2379</v>
      </c>
      <c r="F22" s="32">
        <v>75</v>
      </c>
      <c r="G22" s="33">
        <v>0.94936708860759467</v>
      </c>
    </row>
    <row r="23" spans="1:7" x14ac:dyDescent="0.25">
      <c r="A23" s="31">
        <v>22022</v>
      </c>
      <c r="B23" s="32" t="s">
        <v>30</v>
      </c>
      <c r="C23" s="32">
        <v>8</v>
      </c>
      <c r="D23" s="32" t="s">
        <v>11</v>
      </c>
      <c r="E23" s="32">
        <v>658</v>
      </c>
      <c r="F23" s="32">
        <v>10</v>
      </c>
      <c r="G23" s="33">
        <v>0.12658227848101244</v>
      </c>
    </row>
    <row r="24" spans="1:7" x14ac:dyDescent="0.25">
      <c r="A24" s="31">
        <v>22023</v>
      </c>
      <c r="B24" s="32" t="s">
        <v>31</v>
      </c>
      <c r="C24" s="32">
        <v>10</v>
      </c>
      <c r="D24" s="32" t="s">
        <v>14</v>
      </c>
      <c r="E24" s="32">
        <v>460</v>
      </c>
      <c r="F24" s="32">
        <v>5</v>
      </c>
      <c r="G24" s="33">
        <v>6.3291139240506666E-2</v>
      </c>
    </row>
    <row r="25" spans="1:7" x14ac:dyDescent="0.25">
      <c r="A25" s="31">
        <v>22024</v>
      </c>
      <c r="B25" s="32" t="s">
        <v>32</v>
      </c>
      <c r="C25" s="32">
        <v>7</v>
      </c>
      <c r="D25" s="32" t="s">
        <v>1</v>
      </c>
      <c r="E25" s="32">
        <v>303</v>
      </c>
      <c r="F25" s="32">
        <v>0</v>
      </c>
      <c r="G25" s="33">
        <v>0</v>
      </c>
    </row>
    <row r="26" spans="1:7" x14ac:dyDescent="0.25">
      <c r="A26" s="31">
        <v>22025</v>
      </c>
      <c r="B26" s="32" t="s">
        <v>33</v>
      </c>
      <c r="C26" s="32">
        <v>9</v>
      </c>
      <c r="D26" s="32" t="s">
        <v>16</v>
      </c>
      <c r="E26" s="32">
        <v>1417</v>
      </c>
      <c r="F26" s="32">
        <v>25</v>
      </c>
      <c r="G26" s="33">
        <v>0.31645569620253156</v>
      </c>
    </row>
    <row r="27" spans="1:7" x14ac:dyDescent="0.25">
      <c r="A27" s="31">
        <v>22027</v>
      </c>
      <c r="B27" s="32" t="s">
        <v>34</v>
      </c>
      <c r="C27" s="32">
        <v>6</v>
      </c>
      <c r="D27" s="32" t="s">
        <v>7</v>
      </c>
      <c r="E27" s="32">
        <v>354</v>
      </c>
      <c r="F27" s="32">
        <v>45</v>
      </c>
      <c r="G27" s="33">
        <v>0.56962025316455733</v>
      </c>
    </row>
    <row r="28" spans="1:7" x14ac:dyDescent="0.25">
      <c r="A28" s="31">
        <v>22028</v>
      </c>
      <c r="B28" s="32" t="s">
        <v>35</v>
      </c>
      <c r="C28" s="32">
        <v>1</v>
      </c>
      <c r="D28" s="32" t="s">
        <v>9</v>
      </c>
      <c r="E28" s="32">
        <v>405</v>
      </c>
      <c r="F28" s="32">
        <v>30</v>
      </c>
      <c r="G28" s="33">
        <v>0.37974683544303822</v>
      </c>
    </row>
    <row r="29" spans="1:7" x14ac:dyDescent="0.25">
      <c r="A29" s="31">
        <v>22029</v>
      </c>
      <c r="B29" s="32" t="s">
        <v>36</v>
      </c>
      <c r="C29" s="32">
        <v>6</v>
      </c>
      <c r="D29" s="32" t="s">
        <v>7</v>
      </c>
      <c r="E29" s="32">
        <v>140</v>
      </c>
      <c r="F29" s="32">
        <v>0</v>
      </c>
      <c r="G29" s="33">
        <v>0</v>
      </c>
    </row>
    <row r="30" spans="1:7" x14ac:dyDescent="0.25">
      <c r="A30" s="31">
        <v>22032</v>
      </c>
      <c r="B30" s="32" t="s">
        <v>37</v>
      </c>
      <c r="C30" s="32">
        <v>1</v>
      </c>
      <c r="D30" s="32" t="s">
        <v>9</v>
      </c>
      <c r="E30" s="32">
        <v>115</v>
      </c>
      <c r="F30" s="32">
        <v>0</v>
      </c>
      <c r="G30" s="33">
        <v>0</v>
      </c>
    </row>
    <row r="31" spans="1:7" x14ac:dyDescent="0.25">
      <c r="A31" s="31">
        <v>22035</v>
      </c>
      <c r="B31" s="32" t="s">
        <v>38</v>
      </c>
      <c r="C31" s="32">
        <v>4</v>
      </c>
      <c r="D31" s="32" t="s">
        <v>39</v>
      </c>
      <c r="E31" s="32">
        <v>313</v>
      </c>
      <c r="F31" s="32">
        <v>25</v>
      </c>
      <c r="G31" s="33">
        <v>0.31645569620253156</v>
      </c>
    </row>
    <row r="32" spans="1:7" x14ac:dyDescent="0.25">
      <c r="A32" s="31">
        <v>22036</v>
      </c>
      <c r="B32" s="32" t="s">
        <v>40</v>
      </c>
      <c r="C32" s="32">
        <v>6</v>
      </c>
      <c r="D32" s="32" t="s">
        <v>7</v>
      </c>
      <c r="E32" s="32">
        <v>95</v>
      </c>
      <c r="F32" s="32">
        <v>0</v>
      </c>
      <c r="G32" s="33">
        <v>0</v>
      </c>
    </row>
    <row r="33" spans="1:7" x14ac:dyDescent="0.25">
      <c r="A33" s="31">
        <v>22037</v>
      </c>
      <c r="B33" s="32" t="s">
        <v>41</v>
      </c>
      <c r="C33" s="32">
        <v>6</v>
      </c>
      <c r="D33" s="32" t="s">
        <v>7</v>
      </c>
      <c r="E33" s="32">
        <v>127</v>
      </c>
      <c r="F33" s="32">
        <v>0</v>
      </c>
      <c r="G33" s="33">
        <v>0</v>
      </c>
    </row>
    <row r="34" spans="1:7" x14ac:dyDescent="0.25">
      <c r="A34" s="31">
        <v>22039</v>
      </c>
      <c r="B34" s="32" t="s">
        <v>42</v>
      </c>
      <c r="C34" s="32">
        <v>6</v>
      </c>
      <c r="D34" s="32" t="s">
        <v>7</v>
      </c>
      <c r="E34" s="32">
        <v>1009</v>
      </c>
      <c r="F34" s="32">
        <v>90</v>
      </c>
      <c r="G34" s="33">
        <v>1.1392405063291138</v>
      </c>
    </row>
    <row r="35" spans="1:7" x14ac:dyDescent="0.25">
      <c r="A35" s="31">
        <v>22040</v>
      </c>
      <c r="B35" s="32" t="s">
        <v>44</v>
      </c>
      <c r="C35" s="32">
        <v>9</v>
      </c>
      <c r="D35" s="32" t="s">
        <v>16</v>
      </c>
      <c r="E35" s="32">
        <v>168</v>
      </c>
      <c r="F35" s="32">
        <v>0</v>
      </c>
      <c r="G35" s="33">
        <v>0</v>
      </c>
    </row>
    <row r="36" spans="1:7" x14ac:dyDescent="0.25">
      <c r="A36" s="31">
        <v>22041</v>
      </c>
      <c r="B36" s="32" t="s">
        <v>45</v>
      </c>
      <c r="C36" s="32">
        <v>7</v>
      </c>
      <c r="D36" s="32" t="s">
        <v>1</v>
      </c>
      <c r="E36" s="32">
        <v>171</v>
      </c>
      <c r="F36" s="32">
        <v>0</v>
      </c>
      <c r="G36" s="33">
        <v>0</v>
      </c>
    </row>
    <row r="37" spans="1:7" x14ac:dyDescent="0.25">
      <c r="A37" s="31">
        <v>22042</v>
      </c>
      <c r="B37" s="32" t="s">
        <v>46</v>
      </c>
      <c r="C37" s="32">
        <v>7</v>
      </c>
      <c r="D37" s="32" t="s">
        <v>1</v>
      </c>
      <c r="E37" s="32">
        <v>143</v>
      </c>
      <c r="F37" s="32">
        <v>0</v>
      </c>
      <c r="G37" s="33">
        <v>0</v>
      </c>
    </row>
    <row r="38" spans="1:7" x14ac:dyDescent="0.25">
      <c r="A38" s="31">
        <v>22043</v>
      </c>
      <c r="B38" s="32" t="s">
        <v>47</v>
      </c>
      <c r="C38" s="32">
        <v>9</v>
      </c>
      <c r="D38" s="32" t="s">
        <v>16</v>
      </c>
      <c r="E38" s="32">
        <v>104</v>
      </c>
      <c r="F38" s="32">
        <v>0</v>
      </c>
      <c r="G38" s="33">
        <v>0</v>
      </c>
    </row>
    <row r="39" spans="1:7" x14ac:dyDescent="0.25">
      <c r="A39" s="31">
        <v>22044</v>
      </c>
      <c r="B39" s="32" t="s">
        <v>48</v>
      </c>
      <c r="C39" s="32">
        <v>1</v>
      </c>
      <c r="D39" s="32" t="s">
        <v>9</v>
      </c>
      <c r="E39" s="32">
        <v>267</v>
      </c>
      <c r="F39" s="32">
        <v>5</v>
      </c>
      <c r="G39" s="33">
        <v>6.3291139240506666E-2</v>
      </c>
    </row>
    <row r="40" spans="1:7" x14ac:dyDescent="0.25">
      <c r="A40" s="31">
        <v>22045</v>
      </c>
      <c r="B40" s="32" t="s">
        <v>49</v>
      </c>
      <c r="C40" s="32">
        <v>9</v>
      </c>
      <c r="D40" s="32" t="s">
        <v>16</v>
      </c>
      <c r="E40" s="32">
        <v>76</v>
      </c>
      <c r="F40" s="32">
        <v>0</v>
      </c>
      <c r="G40" s="33">
        <v>0</v>
      </c>
    </row>
    <row r="41" spans="1:7" x14ac:dyDescent="0.25">
      <c r="A41" s="31">
        <v>22046</v>
      </c>
      <c r="B41" s="32" t="s">
        <v>51</v>
      </c>
      <c r="C41" s="32">
        <v>11</v>
      </c>
      <c r="D41" s="32" t="s">
        <v>52</v>
      </c>
      <c r="E41" s="32">
        <v>812</v>
      </c>
      <c r="F41" s="32">
        <v>25</v>
      </c>
      <c r="G41" s="33">
        <v>0.31645569620253156</v>
      </c>
    </row>
    <row r="42" spans="1:7" x14ac:dyDescent="0.25">
      <c r="A42" s="31">
        <v>22047</v>
      </c>
      <c r="B42" s="32" t="s">
        <v>53</v>
      </c>
      <c r="C42" s="32">
        <v>6</v>
      </c>
      <c r="D42" s="32" t="s">
        <v>7</v>
      </c>
      <c r="E42" s="32">
        <v>295</v>
      </c>
      <c r="F42" s="32">
        <v>0</v>
      </c>
      <c r="G42" s="33">
        <v>0</v>
      </c>
    </row>
    <row r="43" spans="1:7" x14ac:dyDescent="0.25">
      <c r="A43" s="31">
        <v>22048</v>
      </c>
      <c r="B43" s="32" t="s">
        <v>54</v>
      </c>
      <c r="C43" s="32">
        <v>7</v>
      </c>
      <c r="D43" s="32" t="s">
        <v>1</v>
      </c>
      <c r="E43" s="32">
        <v>16979</v>
      </c>
      <c r="F43" s="32">
        <v>395</v>
      </c>
      <c r="G43" s="33">
        <v>5</v>
      </c>
    </row>
    <row r="44" spans="1:7" x14ac:dyDescent="0.25">
      <c r="A44" s="31">
        <v>22049</v>
      </c>
      <c r="B44" s="32" t="s">
        <v>56</v>
      </c>
      <c r="C44" s="32">
        <v>10</v>
      </c>
      <c r="D44" s="32" t="s">
        <v>14</v>
      </c>
      <c r="E44" s="32">
        <v>78</v>
      </c>
      <c r="F44" s="32">
        <v>0</v>
      </c>
      <c r="G44" s="33">
        <v>0</v>
      </c>
    </row>
    <row r="45" spans="1:7" x14ac:dyDescent="0.25">
      <c r="A45" s="31">
        <v>22050</v>
      </c>
      <c r="B45" s="32" t="s">
        <v>57</v>
      </c>
      <c r="C45" s="32">
        <v>7</v>
      </c>
      <c r="D45" s="32" t="s">
        <v>1</v>
      </c>
      <c r="E45" s="32">
        <v>96</v>
      </c>
      <c r="F45" s="32">
        <v>0</v>
      </c>
      <c r="G45" s="33">
        <v>0</v>
      </c>
    </row>
    <row r="46" spans="1:7" x14ac:dyDescent="0.25">
      <c r="A46" s="31">
        <v>22051</v>
      </c>
      <c r="B46" s="32" t="s">
        <v>58</v>
      </c>
      <c r="C46" s="32">
        <v>3</v>
      </c>
      <c r="D46" s="32" t="s">
        <v>4</v>
      </c>
      <c r="E46" s="32">
        <v>103</v>
      </c>
      <c r="F46" s="32">
        <v>0</v>
      </c>
      <c r="G46" s="33">
        <v>0</v>
      </c>
    </row>
    <row r="47" spans="1:7" x14ac:dyDescent="0.25">
      <c r="A47" s="31">
        <v>22052</v>
      </c>
      <c r="B47" s="32" t="s">
        <v>59</v>
      </c>
      <c r="C47" s="32">
        <v>11</v>
      </c>
      <c r="D47" s="32" t="s">
        <v>52</v>
      </c>
      <c r="E47" s="32">
        <v>1275</v>
      </c>
      <c r="F47" s="32">
        <v>25</v>
      </c>
      <c r="G47" s="33">
        <v>0.31645569620253156</v>
      </c>
    </row>
    <row r="48" spans="1:7" x14ac:dyDescent="0.25">
      <c r="A48" s="31">
        <v>22053</v>
      </c>
      <c r="B48" s="32" t="s">
        <v>60</v>
      </c>
      <c r="C48" s="32">
        <v>4</v>
      </c>
      <c r="D48" s="32" t="s">
        <v>39</v>
      </c>
      <c r="E48" s="32">
        <v>1124</v>
      </c>
      <c r="F48" s="32">
        <v>95</v>
      </c>
      <c r="G48" s="33">
        <v>1.2025316455696204</v>
      </c>
    </row>
    <row r="49" spans="1:7" x14ac:dyDescent="0.25">
      <c r="A49" s="31">
        <v>22054</v>
      </c>
      <c r="B49" s="32" t="s">
        <v>61</v>
      </c>
      <c r="C49" s="32">
        <v>4</v>
      </c>
      <c r="D49" s="32" t="s">
        <v>39</v>
      </c>
      <c r="E49" s="32">
        <v>2155</v>
      </c>
      <c r="F49" s="32">
        <v>40</v>
      </c>
      <c r="G49" s="33">
        <v>0.50632911392405067</v>
      </c>
    </row>
    <row r="50" spans="1:7" x14ac:dyDescent="0.25">
      <c r="A50" s="31">
        <v>22055</v>
      </c>
      <c r="B50" s="32" t="s">
        <v>62</v>
      </c>
      <c r="C50" s="32">
        <v>7</v>
      </c>
      <c r="D50" s="32" t="s">
        <v>1</v>
      </c>
      <c r="E50" s="32">
        <v>347</v>
      </c>
      <c r="F50" s="32">
        <v>25</v>
      </c>
      <c r="G50" s="33">
        <v>0.31645569620253156</v>
      </c>
    </row>
    <row r="51" spans="1:7" x14ac:dyDescent="0.25">
      <c r="A51" s="31">
        <v>22057</v>
      </c>
      <c r="B51" s="32" t="s">
        <v>63</v>
      </c>
      <c r="C51" s="32">
        <v>3</v>
      </c>
      <c r="D51" s="32" t="s">
        <v>4</v>
      </c>
      <c r="E51" s="32">
        <v>457</v>
      </c>
      <c r="F51" s="32">
        <v>25</v>
      </c>
      <c r="G51" s="33">
        <v>0.31645569620253156</v>
      </c>
    </row>
    <row r="52" spans="1:7" x14ac:dyDescent="0.25">
      <c r="A52" s="31">
        <v>22058</v>
      </c>
      <c r="B52" s="32" t="s">
        <v>64</v>
      </c>
      <c r="C52" s="32">
        <v>7</v>
      </c>
      <c r="D52" s="32" t="s">
        <v>1</v>
      </c>
      <c r="E52" s="32">
        <v>239</v>
      </c>
      <c r="F52" s="32">
        <v>0</v>
      </c>
      <c r="G52" s="33">
        <v>0</v>
      </c>
    </row>
    <row r="53" spans="1:7" x14ac:dyDescent="0.25">
      <c r="A53" s="31">
        <v>22059</v>
      </c>
      <c r="B53" s="32" t="s">
        <v>65</v>
      </c>
      <c r="C53" s="32">
        <v>2</v>
      </c>
      <c r="D53" s="32" t="s">
        <v>66</v>
      </c>
      <c r="E53" s="32">
        <v>1463</v>
      </c>
      <c r="F53" s="32">
        <v>60</v>
      </c>
      <c r="G53" s="33">
        <v>0.75949367088607556</v>
      </c>
    </row>
    <row r="54" spans="1:7" x14ac:dyDescent="0.25">
      <c r="A54" s="31">
        <v>22060</v>
      </c>
      <c r="B54" s="32" t="s">
        <v>67</v>
      </c>
      <c r="C54" s="32">
        <v>8</v>
      </c>
      <c r="D54" s="32" t="s">
        <v>11</v>
      </c>
      <c r="E54" s="32">
        <v>1575</v>
      </c>
      <c r="F54" s="32">
        <v>25</v>
      </c>
      <c r="G54" s="33">
        <v>0.31645569620253156</v>
      </c>
    </row>
    <row r="55" spans="1:7" x14ac:dyDescent="0.25">
      <c r="A55" s="31">
        <v>22061</v>
      </c>
      <c r="B55" s="32" t="s">
        <v>68</v>
      </c>
      <c r="C55" s="32">
        <v>9</v>
      </c>
      <c r="D55" s="32" t="s">
        <v>16</v>
      </c>
      <c r="E55" s="32">
        <v>9561</v>
      </c>
      <c r="F55" s="32">
        <v>165</v>
      </c>
      <c r="G55" s="33">
        <v>2.0886075949367089</v>
      </c>
    </row>
    <row r="56" spans="1:7" x14ac:dyDescent="0.25">
      <c r="A56" s="31">
        <v>22062</v>
      </c>
      <c r="B56" s="32" t="s">
        <v>70</v>
      </c>
      <c r="C56" s="32">
        <v>4</v>
      </c>
      <c r="D56" s="32" t="s">
        <v>39</v>
      </c>
      <c r="E56" s="32">
        <v>167</v>
      </c>
      <c r="F56" s="32">
        <v>0</v>
      </c>
      <c r="G56" s="33">
        <v>0</v>
      </c>
    </row>
    <row r="57" spans="1:7" x14ac:dyDescent="0.25">
      <c r="A57" s="31">
        <v>22063</v>
      </c>
      <c r="B57" s="32" t="s">
        <v>71</v>
      </c>
      <c r="C57" s="32">
        <v>6</v>
      </c>
      <c r="D57" s="32" t="s">
        <v>7</v>
      </c>
      <c r="E57" s="32">
        <v>182</v>
      </c>
      <c r="F57" s="32">
        <v>0</v>
      </c>
      <c r="G57" s="33">
        <v>0</v>
      </c>
    </row>
    <row r="58" spans="1:7" x14ac:dyDescent="0.25">
      <c r="A58" s="31">
        <v>22064</v>
      </c>
      <c r="B58" s="32" t="s">
        <v>72</v>
      </c>
      <c r="C58" s="32">
        <v>6</v>
      </c>
      <c r="D58" s="32" t="s">
        <v>7</v>
      </c>
      <c r="E58" s="32">
        <v>182</v>
      </c>
      <c r="F58" s="32">
        <v>0</v>
      </c>
      <c r="G58" s="33">
        <v>0</v>
      </c>
    </row>
    <row r="59" spans="1:7" x14ac:dyDescent="0.25">
      <c r="A59" s="31">
        <v>22066</v>
      </c>
      <c r="B59" s="32" t="s">
        <v>73</v>
      </c>
      <c r="C59" s="32">
        <v>3</v>
      </c>
      <c r="D59" s="32" t="s">
        <v>4</v>
      </c>
      <c r="E59" s="32">
        <v>1016</v>
      </c>
      <c r="F59" s="32">
        <v>105</v>
      </c>
      <c r="G59" s="33">
        <v>1.3291139240506329</v>
      </c>
    </row>
    <row r="60" spans="1:7" x14ac:dyDescent="0.25">
      <c r="A60" s="31">
        <v>22067</v>
      </c>
      <c r="B60" s="32" t="s">
        <v>74</v>
      </c>
      <c r="C60" s="32">
        <v>4</v>
      </c>
      <c r="D60" s="32" t="s">
        <v>39</v>
      </c>
      <c r="E60" s="32">
        <v>88</v>
      </c>
      <c r="F60" s="32">
        <v>0</v>
      </c>
      <c r="G60" s="33">
        <v>0</v>
      </c>
    </row>
    <row r="61" spans="1:7" x14ac:dyDescent="0.25">
      <c r="A61" s="31">
        <v>22068</v>
      </c>
      <c r="B61" s="32" t="s">
        <v>75</v>
      </c>
      <c r="C61" s="32">
        <v>1</v>
      </c>
      <c r="D61" s="32" t="s">
        <v>9</v>
      </c>
      <c r="E61" s="32">
        <v>74</v>
      </c>
      <c r="F61" s="32">
        <v>0</v>
      </c>
      <c r="G61" s="33">
        <v>0</v>
      </c>
    </row>
    <row r="62" spans="1:7" x14ac:dyDescent="0.25">
      <c r="A62" s="31">
        <v>22069</v>
      </c>
      <c r="B62" s="32" t="s">
        <v>76</v>
      </c>
      <c r="C62" s="32">
        <v>3</v>
      </c>
      <c r="D62" s="32" t="s">
        <v>4</v>
      </c>
      <c r="E62" s="32">
        <v>522</v>
      </c>
      <c r="F62" s="32">
        <v>30</v>
      </c>
      <c r="G62" s="33">
        <v>0.37974683544303822</v>
      </c>
    </row>
    <row r="63" spans="1:7" x14ac:dyDescent="0.25">
      <c r="A63" s="31">
        <v>22072</v>
      </c>
      <c r="B63" s="32" t="s">
        <v>77</v>
      </c>
      <c r="C63" s="32">
        <v>2</v>
      </c>
      <c r="D63" s="32" t="s">
        <v>66</v>
      </c>
      <c r="E63" s="32">
        <v>229</v>
      </c>
      <c r="F63" s="32">
        <v>0</v>
      </c>
      <c r="G63" s="33">
        <v>0</v>
      </c>
    </row>
    <row r="64" spans="1:7" x14ac:dyDescent="0.25">
      <c r="A64" s="31">
        <v>22074</v>
      </c>
      <c r="B64" s="32" t="s">
        <v>78</v>
      </c>
      <c r="C64" s="32">
        <v>4</v>
      </c>
      <c r="D64" s="32" t="s">
        <v>39</v>
      </c>
      <c r="E64" s="32">
        <v>278</v>
      </c>
      <c r="F64" s="32">
        <v>45</v>
      </c>
      <c r="G64" s="33">
        <v>0.56962025316455733</v>
      </c>
    </row>
    <row r="65" spans="1:7" x14ac:dyDescent="0.25">
      <c r="A65" s="31">
        <v>22075</v>
      </c>
      <c r="B65" s="32" t="s">
        <v>79</v>
      </c>
      <c r="C65" s="32">
        <v>9</v>
      </c>
      <c r="D65" s="32" t="s">
        <v>16</v>
      </c>
      <c r="E65" s="32">
        <v>134</v>
      </c>
      <c r="F65" s="32">
        <v>5</v>
      </c>
      <c r="G65" s="33">
        <v>6.3291139240506666E-2</v>
      </c>
    </row>
    <row r="66" spans="1:7" x14ac:dyDescent="0.25">
      <c r="A66" s="31">
        <v>22076</v>
      </c>
      <c r="B66" s="32" t="s">
        <v>80</v>
      </c>
      <c r="C66" s="32">
        <v>1</v>
      </c>
      <c r="D66" s="32" t="s">
        <v>9</v>
      </c>
      <c r="E66" s="32">
        <v>314</v>
      </c>
      <c r="F66" s="32">
        <v>45</v>
      </c>
      <c r="G66" s="33">
        <v>0.56962025316455733</v>
      </c>
    </row>
    <row r="67" spans="1:7" x14ac:dyDescent="0.25">
      <c r="A67" s="31">
        <v>22077</v>
      </c>
      <c r="B67" s="32" t="s">
        <v>81</v>
      </c>
      <c r="C67" s="32">
        <v>11</v>
      </c>
      <c r="D67" s="32" t="s">
        <v>52</v>
      </c>
      <c r="E67" s="32">
        <v>462</v>
      </c>
      <c r="F67" s="32">
        <v>20</v>
      </c>
      <c r="G67" s="33">
        <v>0.25316455696202489</v>
      </c>
    </row>
    <row r="68" spans="1:7" x14ac:dyDescent="0.25">
      <c r="A68" s="31">
        <v>22078</v>
      </c>
      <c r="B68" s="32" t="s">
        <v>82</v>
      </c>
      <c r="C68" s="32">
        <v>1</v>
      </c>
      <c r="D68" s="32" t="s">
        <v>9</v>
      </c>
      <c r="E68" s="32">
        <v>540</v>
      </c>
      <c r="F68" s="32">
        <v>25</v>
      </c>
      <c r="G68" s="33">
        <v>0.31645569620253156</v>
      </c>
    </row>
    <row r="69" spans="1:7" x14ac:dyDescent="0.25">
      <c r="A69" s="31">
        <v>22079</v>
      </c>
      <c r="B69" s="32" t="s">
        <v>83</v>
      </c>
      <c r="C69" s="32">
        <v>10</v>
      </c>
      <c r="D69" s="32" t="s">
        <v>14</v>
      </c>
      <c r="E69" s="32">
        <v>198</v>
      </c>
      <c r="F69" s="32">
        <v>0</v>
      </c>
      <c r="G69" s="33">
        <v>0</v>
      </c>
    </row>
    <row r="70" spans="1:7" x14ac:dyDescent="0.25">
      <c r="A70" s="31">
        <v>22080</v>
      </c>
      <c r="B70" s="32" t="s">
        <v>84</v>
      </c>
      <c r="C70" s="32">
        <v>4</v>
      </c>
      <c r="D70" s="32" t="s">
        <v>39</v>
      </c>
      <c r="E70" s="32">
        <v>349</v>
      </c>
      <c r="F70" s="32">
        <v>20</v>
      </c>
      <c r="G70" s="33">
        <v>0.25316455696202489</v>
      </c>
    </row>
    <row r="71" spans="1:7" x14ac:dyDescent="0.25">
      <c r="A71" s="31">
        <v>22081</v>
      </c>
      <c r="B71" s="32" t="s">
        <v>85</v>
      </c>
      <c r="C71" s="32">
        <v>6</v>
      </c>
      <c r="D71" s="32" t="s">
        <v>7</v>
      </c>
      <c r="E71" s="32">
        <v>270</v>
      </c>
      <c r="F71" s="32">
        <v>0</v>
      </c>
      <c r="G71" s="33">
        <v>0</v>
      </c>
    </row>
    <row r="72" spans="1:7" x14ac:dyDescent="0.25">
      <c r="A72" s="31">
        <v>22082</v>
      </c>
      <c r="B72" s="32" t="s">
        <v>86</v>
      </c>
      <c r="C72" s="32">
        <v>7</v>
      </c>
      <c r="D72" s="32" t="s">
        <v>1</v>
      </c>
      <c r="E72" s="32">
        <v>318</v>
      </c>
      <c r="F72" s="32">
        <v>5</v>
      </c>
      <c r="G72" s="33">
        <v>6.3291139240506666E-2</v>
      </c>
    </row>
    <row r="73" spans="1:7" x14ac:dyDescent="0.25">
      <c r="A73" s="31">
        <v>22083</v>
      </c>
      <c r="B73" s="32" t="s">
        <v>87</v>
      </c>
      <c r="C73" s="32">
        <v>10</v>
      </c>
      <c r="D73" s="32" t="s">
        <v>14</v>
      </c>
      <c r="E73" s="32">
        <v>522</v>
      </c>
      <c r="F73" s="32">
        <v>15</v>
      </c>
      <c r="G73" s="33">
        <v>0.18987341772151911</v>
      </c>
    </row>
    <row r="74" spans="1:7" x14ac:dyDescent="0.25">
      <c r="A74" s="31">
        <v>22084</v>
      </c>
      <c r="B74" s="32" t="s">
        <v>88</v>
      </c>
      <c r="C74" s="32">
        <v>4</v>
      </c>
      <c r="D74" s="32" t="s">
        <v>39</v>
      </c>
      <c r="E74" s="32">
        <v>747</v>
      </c>
      <c r="F74" s="32">
        <v>85</v>
      </c>
      <c r="G74" s="33">
        <v>1.0759493670886076</v>
      </c>
    </row>
    <row r="75" spans="1:7" x14ac:dyDescent="0.25">
      <c r="A75" s="31">
        <v>22085</v>
      </c>
      <c r="B75" s="32" t="s">
        <v>89</v>
      </c>
      <c r="C75" s="32">
        <v>10</v>
      </c>
      <c r="D75" s="32" t="s">
        <v>14</v>
      </c>
      <c r="E75" s="32">
        <v>106</v>
      </c>
      <c r="F75" s="32">
        <v>0</v>
      </c>
      <c r="G75" s="33">
        <v>0</v>
      </c>
    </row>
    <row r="76" spans="1:7" x14ac:dyDescent="0.25">
      <c r="A76" s="31">
        <v>22086</v>
      </c>
      <c r="B76" s="32" t="s">
        <v>90</v>
      </c>
      <c r="C76" s="32">
        <v>1</v>
      </c>
      <c r="D76" s="32" t="s">
        <v>9</v>
      </c>
      <c r="E76" s="32">
        <v>243</v>
      </c>
      <c r="F76" s="32">
        <v>15</v>
      </c>
      <c r="G76" s="33">
        <v>0.18987341772151911</v>
      </c>
    </row>
    <row r="77" spans="1:7" x14ac:dyDescent="0.25">
      <c r="A77" s="31">
        <v>22087</v>
      </c>
      <c r="B77" s="32" t="s">
        <v>91</v>
      </c>
      <c r="C77" s="32">
        <v>4</v>
      </c>
      <c r="D77" s="32" t="s">
        <v>39</v>
      </c>
      <c r="E77" s="32">
        <v>84</v>
      </c>
      <c r="F77" s="32">
        <v>0</v>
      </c>
      <c r="G77" s="33">
        <v>0</v>
      </c>
    </row>
    <row r="78" spans="1:7" x14ac:dyDescent="0.25">
      <c r="A78" s="31">
        <v>22088</v>
      </c>
      <c r="B78" s="32" t="s">
        <v>92</v>
      </c>
      <c r="C78" s="32">
        <v>7</v>
      </c>
      <c r="D78" s="32" t="s">
        <v>1</v>
      </c>
      <c r="E78" s="32">
        <v>162</v>
      </c>
      <c r="F78" s="32">
        <v>0</v>
      </c>
      <c r="G78" s="33">
        <v>0</v>
      </c>
    </row>
    <row r="79" spans="1:7" x14ac:dyDescent="0.25">
      <c r="A79" s="31">
        <v>22089</v>
      </c>
      <c r="B79" s="32" t="s">
        <v>93</v>
      </c>
      <c r="C79" s="32">
        <v>9</v>
      </c>
      <c r="D79" s="32" t="s">
        <v>16</v>
      </c>
      <c r="E79" s="32">
        <v>313</v>
      </c>
      <c r="F79" s="32">
        <v>25</v>
      </c>
      <c r="G79" s="33">
        <v>0.31645569620253156</v>
      </c>
    </row>
    <row r="80" spans="1:7" x14ac:dyDescent="0.25">
      <c r="A80" s="31">
        <v>22090</v>
      </c>
      <c r="B80" s="32" t="s">
        <v>94</v>
      </c>
      <c r="C80" s="32">
        <v>7</v>
      </c>
      <c r="D80" s="32" t="s">
        <v>1</v>
      </c>
      <c r="E80" s="32">
        <v>110</v>
      </c>
      <c r="F80" s="32">
        <v>0</v>
      </c>
      <c r="G80" s="33">
        <v>0</v>
      </c>
    </row>
    <row r="81" spans="1:7" x14ac:dyDescent="0.25">
      <c r="A81" s="31">
        <v>22094</v>
      </c>
      <c r="B81" s="32" t="s">
        <v>95</v>
      </c>
      <c r="C81" s="32">
        <v>11</v>
      </c>
      <c r="D81" s="32" t="s">
        <v>52</v>
      </c>
      <c r="E81" s="32">
        <v>106</v>
      </c>
      <c r="F81" s="32">
        <v>0</v>
      </c>
      <c r="G81" s="33">
        <v>0</v>
      </c>
    </row>
    <row r="82" spans="1:7" x14ac:dyDescent="0.25">
      <c r="A82" s="31">
        <v>22095</v>
      </c>
      <c r="B82" s="32" t="s">
        <v>96</v>
      </c>
      <c r="C82" s="32">
        <v>4</v>
      </c>
      <c r="D82" s="32" t="s">
        <v>39</v>
      </c>
      <c r="E82" s="32">
        <v>83</v>
      </c>
      <c r="F82" s="32">
        <v>0</v>
      </c>
      <c r="G82" s="33">
        <v>0</v>
      </c>
    </row>
    <row r="83" spans="1:7" x14ac:dyDescent="0.25">
      <c r="A83" s="31">
        <v>22096</v>
      </c>
      <c r="B83" s="32" t="s">
        <v>97</v>
      </c>
      <c r="C83" s="32">
        <v>6</v>
      </c>
      <c r="D83" s="32" t="s">
        <v>7</v>
      </c>
      <c r="E83" s="32">
        <v>393</v>
      </c>
      <c r="F83" s="32">
        <v>15</v>
      </c>
      <c r="G83" s="33">
        <v>0.18987341772151911</v>
      </c>
    </row>
    <row r="84" spans="1:7" x14ac:dyDescent="0.25">
      <c r="A84" s="31">
        <v>22099</v>
      </c>
      <c r="B84" s="32" t="s">
        <v>98</v>
      </c>
      <c r="C84" s="32">
        <v>9</v>
      </c>
      <c r="D84" s="32" t="s">
        <v>16</v>
      </c>
      <c r="E84" s="32">
        <v>581</v>
      </c>
      <c r="F84" s="32">
        <v>25</v>
      </c>
      <c r="G84" s="33">
        <v>0.31645569620253156</v>
      </c>
    </row>
    <row r="85" spans="1:7" x14ac:dyDescent="0.25">
      <c r="A85" s="31">
        <v>22102</v>
      </c>
      <c r="B85" s="32" t="s">
        <v>99</v>
      </c>
      <c r="C85" s="32">
        <v>7</v>
      </c>
      <c r="D85" s="32" t="s">
        <v>1</v>
      </c>
      <c r="E85" s="32">
        <v>208</v>
      </c>
      <c r="F85" s="32">
        <v>0</v>
      </c>
      <c r="G85" s="33">
        <v>0</v>
      </c>
    </row>
    <row r="86" spans="1:7" x14ac:dyDescent="0.25">
      <c r="A86" s="31">
        <v>22103</v>
      </c>
      <c r="B86" s="32" t="s">
        <v>100</v>
      </c>
      <c r="C86" s="32">
        <v>7</v>
      </c>
      <c r="D86" s="32" t="s">
        <v>1</v>
      </c>
      <c r="E86" s="32">
        <v>800</v>
      </c>
      <c r="F86" s="32">
        <v>40</v>
      </c>
      <c r="G86" s="33">
        <v>0.50632911392405067</v>
      </c>
    </row>
    <row r="87" spans="1:7" x14ac:dyDescent="0.25">
      <c r="A87" s="31">
        <v>22105</v>
      </c>
      <c r="B87" s="32" t="s">
        <v>101</v>
      </c>
      <c r="C87" s="32">
        <v>4</v>
      </c>
      <c r="D87" s="32" t="s">
        <v>39</v>
      </c>
      <c r="E87" s="32">
        <v>120</v>
      </c>
      <c r="F87" s="32">
        <v>0</v>
      </c>
      <c r="G87" s="33">
        <v>0</v>
      </c>
    </row>
    <row r="88" spans="1:7" x14ac:dyDescent="0.25">
      <c r="A88" s="31">
        <v>22106</v>
      </c>
      <c r="B88" s="32" t="s">
        <v>102</v>
      </c>
      <c r="C88" s="32">
        <v>1</v>
      </c>
      <c r="D88" s="32" t="s">
        <v>9</v>
      </c>
      <c r="E88" s="32">
        <v>22</v>
      </c>
      <c r="F88" s="32">
        <v>0</v>
      </c>
      <c r="G88" s="33">
        <v>0</v>
      </c>
    </row>
    <row r="89" spans="1:7" x14ac:dyDescent="0.25">
      <c r="A89" s="31">
        <v>22107</v>
      </c>
      <c r="B89" s="32" t="s">
        <v>103</v>
      </c>
      <c r="C89" s="32">
        <v>3</v>
      </c>
      <c r="D89" s="32" t="s">
        <v>4</v>
      </c>
      <c r="E89" s="32">
        <v>101</v>
      </c>
      <c r="F89" s="32">
        <v>0</v>
      </c>
      <c r="G89" s="33">
        <v>0</v>
      </c>
    </row>
    <row r="90" spans="1:7" x14ac:dyDescent="0.25">
      <c r="A90" s="31">
        <v>22109</v>
      </c>
      <c r="B90" s="32" t="s">
        <v>104</v>
      </c>
      <c r="C90" s="32">
        <v>3</v>
      </c>
      <c r="D90" s="32" t="s">
        <v>4</v>
      </c>
      <c r="E90" s="32">
        <v>330</v>
      </c>
      <c r="F90" s="32">
        <v>5</v>
      </c>
      <c r="G90" s="33">
        <v>6.3291139240506666E-2</v>
      </c>
    </row>
    <row r="91" spans="1:7" x14ac:dyDescent="0.25">
      <c r="A91" s="31">
        <v>22110</v>
      </c>
      <c r="B91" s="32" t="s">
        <v>105</v>
      </c>
      <c r="C91" s="32">
        <v>8</v>
      </c>
      <c r="D91" s="32" t="s">
        <v>11</v>
      </c>
      <c r="E91" s="32">
        <v>859</v>
      </c>
      <c r="F91" s="32">
        <v>40</v>
      </c>
      <c r="G91" s="33">
        <v>0.50632911392405067</v>
      </c>
    </row>
    <row r="92" spans="1:7" x14ac:dyDescent="0.25">
      <c r="A92" s="31">
        <v>22111</v>
      </c>
      <c r="B92" s="32" t="s">
        <v>106</v>
      </c>
      <c r="C92" s="32">
        <v>4</v>
      </c>
      <c r="D92" s="32" t="s">
        <v>39</v>
      </c>
      <c r="E92" s="32">
        <v>172</v>
      </c>
      <c r="F92" s="32">
        <v>0</v>
      </c>
      <c r="G92" s="33">
        <v>0</v>
      </c>
    </row>
    <row r="93" spans="1:7" x14ac:dyDescent="0.25">
      <c r="A93" s="31">
        <v>22112</v>
      </c>
      <c r="B93" s="32" t="s">
        <v>107</v>
      </c>
      <c r="C93" s="32">
        <v>11</v>
      </c>
      <c r="D93" s="32" t="s">
        <v>52</v>
      </c>
      <c r="E93" s="32">
        <v>15033</v>
      </c>
      <c r="F93" s="32">
        <v>295</v>
      </c>
      <c r="G93" s="33">
        <v>3.7341772151898733</v>
      </c>
    </row>
    <row r="94" spans="1:7" x14ac:dyDescent="0.25">
      <c r="A94" s="31">
        <v>22113</v>
      </c>
      <c r="B94" s="32" t="s">
        <v>919</v>
      </c>
      <c r="C94" s="32">
        <v>3</v>
      </c>
      <c r="D94" s="32" t="s">
        <v>4</v>
      </c>
      <c r="E94" s="32">
        <v>587</v>
      </c>
      <c r="F94" s="32">
        <v>5</v>
      </c>
      <c r="G94" s="33">
        <v>6.3291139240506666E-2</v>
      </c>
    </row>
    <row r="95" spans="1:7" x14ac:dyDescent="0.25">
      <c r="A95" s="31">
        <v>22114</v>
      </c>
      <c r="B95" s="32" t="s">
        <v>108</v>
      </c>
      <c r="C95" s="32">
        <v>3</v>
      </c>
      <c r="D95" s="32" t="s">
        <v>4</v>
      </c>
      <c r="E95" s="32">
        <v>142</v>
      </c>
      <c r="F95" s="32">
        <v>0</v>
      </c>
      <c r="G95" s="33">
        <v>0</v>
      </c>
    </row>
    <row r="96" spans="1:7" x14ac:dyDescent="0.25">
      <c r="A96" s="31">
        <v>22115</v>
      </c>
      <c r="B96" s="32" t="s">
        <v>944</v>
      </c>
      <c r="C96" s="32">
        <v>7</v>
      </c>
      <c r="D96" s="32" t="s">
        <v>1</v>
      </c>
      <c r="E96" s="32">
        <v>400</v>
      </c>
      <c r="F96" s="32">
        <v>10</v>
      </c>
      <c r="G96" s="33">
        <v>0.12658227848101244</v>
      </c>
    </row>
    <row r="97" spans="1:7" x14ac:dyDescent="0.25">
      <c r="A97" s="31">
        <v>22116</v>
      </c>
      <c r="B97" s="32" t="s">
        <v>109</v>
      </c>
      <c r="C97" s="32">
        <v>10</v>
      </c>
      <c r="D97" s="32" t="s">
        <v>14</v>
      </c>
      <c r="E97" s="32">
        <v>1762</v>
      </c>
      <c r="F97" s="32">
        <v>110</v>
      </c>
      <c r="G97" s="33">
        <v>1.3924050632911391</v>
      </c>
    </row>
    <row r="98" spans="1:7" x14ac:dyDescent="0.25">
      <c r="A98" s="31">
        <v>22117</v>
      </c>
      <c r="B98" s="32" t="s">
        <v>110</v>
      </c>
      <c r="C98" s="32">
        <v>4</v>
      </c>
      <c r="D98" s="32" t="s">
        <v>39</v>
      </c>
      <c r="E98" s="32">
        <v>3395</v>
      </c>
      <c r="F98" s="32">
        <v>145</v>
      </c>
      <c r="G98" s="33">
        <v>1.8354430379746836</v>
      </c>
    </row>
    <row r="99" spans="1:7" x14ac:dyDescent="0.25">
      <c r="A99" s="31">
        <v>22119</v>
      </c>
      <c r="B99" s="32" t="s">
        <v>111</v>
      </c>
      <c r="C99" s="32">
        <v>6</v>
      </c>
      <c r="D99" s="32" t="s">
        <v>7</v>
      </c>
      <c r="E99" s="32">
        <v>1467</v>
      </c>
      <c r="F99" s="32">
        <v>45</v>
      </c>
      <c r="G99" s="33">
        <v>0.56962025316455733</v>
      </c>
    </row>
    <row r="100" spans="1:7" x14ac:dyDescent="0.25">
      <c r="A100" s="31">
        <v>22122</v>
      </c>
      <c r="B100" s="32" t="s">
        <v>112</v>
      </c>
      <c r="C100" s="32">
        <v>2</v>
      </c>
      <c r="D100" s="32" t="s">
        <v>66</v>
      </c>
      <c r="E100" s="32">
        <v>70</v>
      </c>
      <c r="F100" s="32">
        <v>0</v>
      </c>
      <c r="G100" s="33">
        <v>0</v>
      </c>
    </row>
    <row r="101" spans="1:7" x14ac:dyDescent="0.25">
      <c r="A101" s="31">
        <v>22124</v>
      </c>
      <c r="B101" s="32" t="s">
        <v>113</v>
      </c>
      <c r="C101" s="32">
        <v>10</v>
      </c>
      <c r="D101" s="32" t="s">
        <v>14</v>
      </c>
      <c r="E101" s="32">
        <v>206</v>
      </c>
      <c r="F101" s="32">
        <v>20</v>
      </c>
      <c r="G101" s="33">
        <v>0.25316455696202489</v>
      </c>
    </row>
    <row r="102" spans="1:7" x14ac:dyDescent="0.25">
      <c r="A102" s="31">
        <v>22125</v>
      </c>
      <c r="B102" s="32" t="s">
        <v>114</v>
      </c>
      <c r="C102" s="32">
        <v>6</v>
      </c>
      <c r="D102" s="32" t="s">
        <v>7</v>
      </c>
      <c r="E102" s="32">
        <v>53132</v>
      </c>
      <c r="F102" s="32">
        <v>565</v>
      </c>
      <c r="G102" s="33">
        <v>0</v>
      </c>
    </row>
    <row r="103" spans="1:7" x14ac:dyDescent="0.25">
      <c r="A103" s="31">
        <v>22126</v>
      </c>
      <c r="B103" s="32" t="s">
        <v>116</v>
      </c>
      <c r="C103" s="32">
        <v>6</v>
      </c>
      <c r="D103" s="32" t="s">
        <v>7</v>
      </c>
      <c r="E103" s="32">
        <v>96</v>
      </c>
      <c r="F103" s="32">
        <v>0</v>
      </c>
      <c r="G103" s="33">
        <v>0</v>
      </c>
    </row>
    <row r="104" spans="1:7" x14ac:dyDescent="0.25">
      <c r="A104" s="31">
        <v>22127</v>
      </c>
      <c r="B104" s="32" t="s">
        <v>117</v>
      </c>
      <c r="C104" s="32">
        <v>6</v>
      </c>
      <c r="D104" s="32" t="s">
        <v>7</v>
      </c>
      <c r="E104" s="32">
        <v>723</v>
      </c>
      <c r="F104" s="32">
        <v>15</v>
      </c>
      <c r="G104" s="33">
        <v>0.18987341772151911</v>
      </c>
    </row>
    <row r="105" spans="1:7" x14ac:dyDescent="0.25">
      <c r="A105" s="31">
        <v>22128</v>
      </c>
      <c r="B105" s="32" t="s">
        <v>118</v>
      </c>
      <c r="C105" s="32">
        <v>7</v>
      </c>
      <c r="D105" s="32" t="s">
        <v>1</v>
      </c>
      <c r="E105" s="32">
        <v>211</v>
      </c>
      <c r="F105" s="32">
        <v>0</v>
      </c>
      <c r="G105" s="33">
        <v>0</v>
      </c>
    </row>
    <row r="106" spans="1:7" x14ac:dyDescent="0.25">
      <c r="A106" s="31">
        <v>22129</v>
      </c>
      <c r="B106" s="32" t="s">
        <v>119</v>
      </c>
      <c r="C106" s="32">
        <v>4</v>
      </c>
      <c r="D106" s="32" t="s">
        <v>39</v>
      </c>
      <c r="E106" s="32">
        <v>235</v>
      </c>
      <c r="F106" s="32">
        <v>5</v>
      </c>
      <c r="G106" s="33">
        <v>6.3291139240506666E-2</v>
      </c>
    </row>
    <row r="107" spans="1:7" x14ac:dyDescent="0.25">
      <c r="A107" s="31">
        <v>22130</v>
      </c>
      <c r="B107" s="32" t="s">
        <v>120</v>
      </c>
      <c r="C107" s="32">
        <v>1</v>
      </c>
      <c r="D107" s="32" t="s">
        <v>9</v>
      </c>
      <c r="E107" s="32">
        <v>12988</v>
      </c>
      <c r="F107" s="32">
        <v>255</v>
      </c>
      <c r="G107" s="33">
        <v>3.2278481012658231</v>
      </c>
    </row>
    <row r="108" spans="1:7" x14ac:dyDescent="0.25">
      <c r="A108" s="31">
        <v>22131</v>
      </c>
      <c r="B108" s="32" t="s">
        <v>121</v>
      </c>
      <c r="C108" s="32">
        <v>1</v>
      </c>
      <c r="D108" s="32" t="s">
        <v>9</v>
      </c>
      <c r="E108" s="32">
        <v>92</v>
      </c>
      <c r="F108" s="32">
        <v>0</v>
      </c>
      <c r="G108" s="33">
        <v>0</v>
      </c>
    </row>
    <row r="109" spans="1:7" x14ac:dyDescent="0.25">
      <c r="A109" s="31">
        <v>22133</v>
      </c>
      <c r="B109" s="32" t="s">
        <v>122</v>
      </c>
      <c r="C109" s="32">
        <v>3</v>
      </c>
      <c r="D109" s="32" t="s">
        <v>4</v>
      </c>
      <c r="E109" s="32">
        <v>162</v>
      </c>
      <c r="F109" s="32">
        <v>0</v>
      </c>
      <c r="G109" s="33">
        <v>0</v>
      </c>
    </row>
    <row r="110" spans="1:7" x14ac:dyDescent="0.25">
      <c r="A110" s="31">
        <v>22135</v>
      </c>
      <c r="B110" s="32" t="s">
        <v>123</v>
      </c>
      <c r="C110" s="32">
        <v>7</v>
      </c>
      <c r="D110" s="32" t="s">
        <v>1</v>
      </c>
      <c r="E110" s="32">
        <v>197</v>
      </c>
      <c r="F110" s="32">
        <v>5</v>
      </c>
      <c r="G110" s="33">
        <v>6.3291139240506666E-2</v>
      </c>
    </row>
    <row r="111" spans="1:7" x14ac:dyDescent="0.25">
      <c r="A111" s="31">
        <v>22136</v>
      </c>
      <c r="B111" s="32" t="s">
        <v>124</v>
      </c>
      <c r="C111" s="32">
        <v>10</v>
      </c>
      <c r="D111" s="32" t="s">
        <v>14</v>
      </c>
      <c r="E111" s="32">
        <v>892</v>
      </c>
      <c r="F111" s="32">
        <v>25</v>
      </c>
      <c r="G111" s="33">
        <v>0.31645569620253156</v>
      </c>
    </row>
    <row r="112" spans="1:7" x14ac:dyDescent="0.25">
      <c r="A112" s="31">
        <v>22137</v>
      </c>
      <c r="B112" s="32" t="s">
        <v>125</v>
      </c>
      <c r="C112" s="32">
        <v>10</v>
      </c>
      <c r="D112" s="32" t="s">
        <v>14</v>
      </c>
      <c r="E112" s="32">
        <v>1174</v>
      </c>
      <c r="F112" s="32">
        <v>25</v>
      </c>
      <c r="G112" s="33">
        <v>0.31645569620253156</v>
      </c>
    </row>
    <row r="113" spans="1:7" x14ac:dyDescent="0.25">
      <c r="A113" s="31">
        <v>22139</v>
      </c>
      <c r="B113" s="32" t="s">
        <v>126</v>
      </c>
      <c r="C113" s="32">
        <v>7</v>
      </c>
      <c r="D113" s="32" t="s">
        <v>1</v>
      </c>
      <c r="E113" s="32">
        <v>91</v>
      </c>
      <c r="F113" s="32">
        <v>0</v>
      </c>
      <c r="G113" s="33">
        <v>0</v>
      </c>
    </row>
    <row r="114" spans="1:7" x14ac:dyDescent="0.25">
      <c r="A114" s="31">
        <v>22141</v>
      </c>
      <c r="B114" s="32" t="s">
        <v>127</v>
      </c>
      <c r="C114" s="32">
        <v>7</v>
      </c>
      <c r="D114" s="32" t="s">
        <v>1</v>
      </c>
      <c r="E114" s="32">
        <v>129</v>
      </c>
      <c r="F114" s="32">
        <v>0</v>
      </c>
      <c r="G114" s="33">
        <v>0</v>
      </c>
    </row>
    <row r="115" spans="1:7" x14ac:dyDescent="0.25">
      <c r="A115" s="31">
        <v>22142</v>
      </c>
      <c r="B115" s="32" t="s">
        <v>128</v>
      </c>
      <c r="C115" s="32">
        <v>4</v>
      </c>
      <c r="D115" s="32" t="s">
        <v>39</v>
      </c>
      <c r="E115" s="32">
        <v>132</v>
      </c>
      <c r="F115" s="32">
        <v>5</v>
      </c>
      <c r="G115" s="33">
        <v>6.3291139240506666E-2</v>
      </c>
    </row>
    <row r="116" spans="1:7" x14ac:dyDescent="0.25">
      <c r="A116" s="31">
        <v>22143</v>
      </c>
      <c r="B116" s="32" t="s">
        <v>129</v>
      </c>
      <c r="C116" s="32">
        <v>4</v>
      </c>
      <c r="D116" s="32" t="s">
        <v>39</v>
      </c>
      <c r="E116" s="32">
        <v>230</v>
      </c>
      <c r="F116" s="32">
        <v>5</v>
      </c>
      <c r="G116" s="33">
        <v>6.3291139240506666E-2</v>
      </c>
    </row>
    <row r="117" spans="1:7" x14ac:dyDescent="0.25">
      <c r="A117" s="31">
        <v>22144</v>
      </c>
      <c r="B117" s="32" t="s">
        <v>130</v>
      </c>
      <c r="C117" s="32">
        <v>3</v>
      </c>
      <c r="D117" s="32" t="s">
        <v>4</v>
      </c>
      <c r="E117" s="32">
        <v>298</v>
      </c>
      <c r="F117" s="32">
        <v>0</v>
      </c>
      <c r="G117" s="33">
        <v>0</v>
      </c>
    </row>
    <row r="118" spans="1:7" x14ac:dyDescent="0.25">
      <c r="A118" s="31">
        <v>22149</v>
      </c>
      <c r="B118" s="32" t="s">
        <v>131</v>
      </c>
      <c r="C118" s="32">
        <v>6</v>
      </c>
      <c r="D118" s="32" t="s">
        <v>7</v>
      </c>
      <c r="E118" s="32">
        <v>338</v>
      </c>
      <c r="F118" s="32">
        <v>5</v>
      </c>
      <c r="G118" s="33">
        <v>6.3291139240506666E-2</v>
      </c>
    </row>
    <row r="119" spans="1:7" x14ac:dyDescent="0.25">
      <c r="A119" s="31">
        <v>22150</v>
      </c>
      <c r="B119" s="32" t="s">
        <v>132</v>
      </c>
      <c r="C119" s="32">
        <v>6</v>
      </c>
      <c r="D119" s="32" t="s">
        <v>7</v>
      </c>
      <c r="E119" s="32">
        <v>530</v>
      </c>
      <c r="F119" s="32">
        <v>20</v>
      </c>
      <c r="G119" s="33">
        <v>0.25316455696202489</v>
      </c>
    </row>
    <row r="120" spans="1:7" x14ac:dyDescent="0.25">
      <c r="A120" s="31">
        <v>22151</v>
      </c>
      <c r="B120" s="32" t="s">
        <v>133</v>
      </c>
      <c r="C120" s="32">
        <v>6</v>
      </c>
      <c r="D120" s="32" t="s">
        <v>7</v>
      </c>
      <c r="E120" s="32">
        <v>99</v>
      </c>
      <c r="F120" s="32">
        <v>0</v>
      </c>
      <c r="G120" s="33">
        <v>0</v>
      </c>
    </row>
    <row r="121" spans="1:7" x14ac:dyDescent="0.25">
      <c r="A121" s="31">
        <v>22155</v>
      </c>
      <c r="B121" s="32" t="s">
        <v>134</v>
      </c>
      <c r="C121" s="32">
        <v>4</v>
      </c>
      <c r="D121" s="32" t="s">
        <v>39</v>
      </c>
      <c r="E121" s="32">
        <v>76</v>
      </c>
      <c r="F121" s="32">
        <v>0</v>
      </c>
      <c r="G121" s="33">
        <v>0</v>
      </c>
    </row>
    <row r="122" spans="1:7" x14ac:dyDescent="0.25">
      <c r="A122" s="31">
        <v>22156</v>
      </c>
      <c r="B122" s="32" t="s">
        <v>135</v>
      </c>
      <c r="C122" s="32">
        <v>6</v>
      </c>
      <c r="D122" s="32" t="s">
        <v>7</v>
      </c>
      <c r="E122" s="32">
        <v>404</v>
      </c>
      <c r="F122" s="32">
        <v>0</v>
      </c>
      <c r="G122" s="33">
        <v>0</v>
      </c>
    </row>
    <row r="123" spans="1:7" x14ac:dyDescent="0.25">
      <c r="A123" s="31">
        <v>22157</v>
      </c>
      <c r="B123" s="32" t="s">
        <v>136</v>
      </c>
      <c r="C123" s="32">
        <v>4</v>
      </c>
      <c r="D123" s="32" t="s">
        <v>39</v>
      </c>
      <c r="E123" s="32">
        <v>212</v>
      </c>
      <c r="F123" s="32">
        <v>0</v>
      </c>
      <c r="G123" s="33">
        <v>0</v>
      </c>
    </row>
    <row r="124" spans="1:7" x14ac:dyDescent="0.25">
      <c r="A124" s="31">
        <v>22158</v>
      </c>
      <c r="B124" s="32" t="s">
        <v>137</v>
      </c>
      <c r="C124" s="32">
        <v>8</v>
      </c>
      <c r="D124" s="32" t="s">
        <v>11</v>
      </c>
      <c r="E124" s="32">
        <v>17236</v>
      </c>
      <c r="F124" s="32">
        <v>315</v>
      </c>
      <c r="G124" s="33">
        <v>3.9873417721518987</v>
      </c>
    </row>
    <row r="125" spans="1:7" x14ac:dyDescent="0.25">
      <c r="A125" s="31">
        <v>22160</v>
      </c>
      <c r="B125" s="32" t="s">
        <v>138</v>
      </c>
      <c r="C125" s="32">
        <v>7</v>
      </c>
      <c r="D125" s="32" t="s">
        <v>1</v>
      </c>
      <c r="E125" s="32">
        <v>275</v>
      </c>
      <c r="F125" s="32">
        <v>5</v>
      </c>
      <c r="G125" s="33">
        <v>6.3291139240506666E-2</v>
      </c>
    </row>
    <row r="126" spans="1:7" x14ac:dyDescent="0.25">
      <c r="A126" s="31">
        <v>22162</v>
      </c>
      <c r="B126" s="32" t="s">
        <v>139</v>
      </c>
      <c r="C126" s="32">
        <v>6</v>
      </c>
      <c r="D126" s="32" t="s">
        <v>7</v>
      </c>
      <c r="E126" s="32">
        <v>156</v>
      </c>
      <c r="F126" s="32">
        <v>15</v>
      </c>
      <c r="G126" s="33">
        <v>0.18987341772151911</v>
      </c>
    </row>
    <row r="127" spans="1:7" x14ac:dyDescent="0.25">
      <c r="A127" s="31">
        <v>22163</v>
      </c>
      <c r="B127" s="32" t="s">
        <v>140</v>
      </c>
      <c r="C127" s="32">
        <v>6</v>
      </c>
      <c r="D127" s="32" t="s">
        <v>7</v>
      </c>
      <c r="E127" s="32">
        <v>537</v>
      </c>
      <c r="F127" s="32">
        <v>15</v>
      </c>
      <c r="G127" s="33">
        <v>0.18987341772151911</v>
      </c>
    </row>
    <row r="128" spans="1:7" x14ac:dyDescent="0.25">
      <c r="A128" s="31">
        <v>22164</v>
      </c>
      <c r="B128" s="32" t="s">
        <v>141</v>
      </c>
      <c r="C128" s="32">
        <v>7</v>
      </c>
      <c r="D128" s="32" t="s">
        <v>1</v>
      </c>
      <c r="E128" s="32">
        <v>55</v>
      </c>
      <c r="F128" s="32">
        <v>0</v>
      </c>
      <c r="G128" s="33">
        <v>0</v>
      </c>
    </row>
    <row r="129" spans="1:7" x14ac:dyDescent="0.25">
      <c r="A129" s="31">
        <v>22165</v>
      </c>
      <c r="B129" s="32" t="s">
        <v>142</v>
      </c>
      <c r="C129" s="32">
        <v>11</v>
      </c>
      <c r="D129" s="32" t="s">
        <v>52</v>
      </c>
      <c r="E129" s="32">
        <v>518</v>
      </c>
      <c r="F129" s="32">
        <v>10</v>
      </c>
      <c r="G129" s="33">
        <v>0.12658227848101244</v>
      </c>
    </row>
    <row r="130" spans="1:7" x14ac:dyDescent="0.25">
      <c r="A130" s="31">
        <v>22167</v>
      </c>
      <c r="B130" s="32" t="s">
        <v>143</v>
      </c>
      <c r="C130" s="32">
        <v>11</v>
      </c>
      <c r="D130" s="32" t="s">
        <v>52</v>
      </c>
      <c r="E130" s="32">
        <v>681</v>
      </c>
      <c r="F130" s="32">
        <v>25</v>
      </c>
      <c r="G130" s="33">
        <v>0.31645569620253156</v>
      </c>
    </row>
    <row r="131" spans="1:7" x14ac:dyDescent="0.25">
      <c r="A131" s="31">
        <v>22168</v>
      </c>
      <c r="B131" s="32" t="s">
        <v>144</v>
      </c>
      <c r="C131" s="32">
        <v>3</v>
      </c>
      <c r="D131" s="32" t="s">
        <v>4</v>
      </c>
      <c r="E131" s="32">
        <v>27</v>
      </c>
      <c r="F131" s="32">
        <v>0</v>
      </c>
      <c r="G131" s="33">
        <v>0</v>
      </c>
    </row>
    <row r="132" spans="1:7" x14ac:dyDescent="0.25">
      <c r="A132" s="31">
        <v>22170</v>
      </c>
      <c r="B132" s="32" t="s">
        <v>145</v>
      </c>
      <c r="C132" s="32">
        <v>2</v>
      </c>
      <c r="D132" s="32" t="s">
        <v>66</v>
      </c>
      <c r="E132" s="32">
        <v>784</v>
      </c>
      <c r="F132" s="32">
        <v>10</v>
      </c>
      <c r="G132" s="33">
        <v>0.12658227848101244</v>
      </c>
    </row>
    <row r="133" spans="1:7" x14ac:dyDescent="0.25">
      <c r="A133" s="31">
        <v>22172</v>
      </c>
      <c r="B133" s="32" t="s">
        <v>146</v>
      </c>
      <c r="C133" s="32">
        <v>10</v>
      </c>
      <c r="D133" s="32" t="s">
        <v>14</v>
      </c>
      <c r="E133" s="32">
        <v>611</v>
      </c>
      <c r="F133" s="32">
        <v>25</v>
      </c>
      <c r="G133" s="33">
        <v>0.31645569620253156</v>
      </c>
    </row>
    <row r="134" spans="1:7" x14ac:dyDescent="0.25">
      <c r="A134" s="31">
        <v>22173</v>
      </c>
      <c r="B134" s="32" t="s">
        <v>1098</v>
      </c>
      <c r="C134" s="32">
        <v>6</v>
      </c>
      <c r="D134" s="32" t="s">
        <v>7</v>
      </c>
      <c r="E134" s="32">
        <v>248</v>
      </c>
      <c r="F134" s="32">
        <v>0</v>
      </c>
      <c r="G134" s="33">
        <v>0</v>
      </c>
    </row>
    <row r="135" spans="1:7" x14ac:dyDescent="0.25">
      <c r="A135" s="31">
        <v>22174</v>
      </c>
      <c r="B135" s="32" t="s">
        <v>147</v>
      </c>
      <c r="C135" s="32">
        <v>7</v>
      </c>
      <c r="D135" s="32" t="s">
        <v>1</v>
      </c>
      <c r="E135" s="32">
        <v>556</v>
      </c>
      <c r="F135" s="32">
        <v>25</v>
      </c>
      <c r="G135" s="33">
        <v>0.31645569620253156</v>
      </c>
    </row>
    <row r="136" spans="1:7" x14ac:dyDescent="0.25">
      <c r="A136" s="31">
        <v>22175</v>
      </c>
      <c r="B136" s="32" t="s">
        <v>148</v>
      </c>
      <c r="C136" s="32">
        <v>9</v>
      </c>
      <c r="D136" s="32" t="s">
        <v>16</v>
      </c>
      <c r="E136" s="32">
        <v>210</v>
      </c>
      <c r="F136" s="32">
        <v>5</v>
      </c>
      <c r="G136" s="33">
        <v>6.3291139240506666E-2</v>
      </c>
    </row>
    <row r="137" spans="1:7" x14ac:dyDescent="0.25">
      <c r="A137" s="31">
        <v>22176</v>
      </c>
      <c r="B137" s="32" t="s">
        <v>149</v>
      </c>
      <c r="C137" s="32">
        <v>7</v>
      </c>
      <c r="D137" s="32" t="s">
        <v>1</v>
      </c>
      <c r="E137" s="32">
        <v>196</v>
      </c>
      <c r="F137" s="32">
        <v>0</v>
      </c>
      <c r="G137" s="33">
        <v>0</v>
      </c>
    </row>
    <row r="138" spans="1:7" x14ac:dyDescent="0.25">
      <c r="A138" s="31">
        <v>22177</v>
      </c>
      <c r="B138" s="32" t="s">
        <v>150</v>
      </c>
      <c r="C138" s="32">
        <v>4</v>
      </c>
      <c r="D138" s="32" t="s">
        <v>39</v>
      </c>
      <c r="E138" s="32">
        <v>111</v>
      </c>
      <c r="F138" s="32">
        <v>0</v>
      </c>
      <c r="G138" s="33">
        <v>0</v>
      </c>
    </row>
    <row r="139" spans="1:7" x14ac:dyDescent="0.25">
      <c r="A139" s="31">
        <v>22178</v>
      </c>
      <c r="B139" s="32" t="s">
        <v>151</v>
      </c>
      <c r="C139" s="32">
        <v>6</v>
      </c>
      <c r="D139" s="32" t="s">
        <v>7</v>
      </c>
      <c r="E139" s="32">
        <v>113</v>
      </c>
      <c r="F139" s="32">
        <v>0</v>
      </c>
      <c r="G139" s="33">
        <v>0</v>
      </c>
    </row>
    <row r="140" spans="1:7" x14ac:dyDescent="0.25">
      <c r="A140" s="31">
        <v>22181</v>
      </c>
      <c r="B140" s="32" t="s">
        <v>152</v>
      </c>
      <c r="C140" s="32">
        <v>6</v>
      </c>
      <c r="D140" s="32" t="s">
        <v>7</v>
      </c>
      <c r="E140" s="32">
        <v>102</v>
      </c>
      <c r="F140" s="32">
        <v>0</v>
      </c>
      <c r="G140" s="33">
        <v>0</v>
      </c>
    </row>
    <row r="141" spans="1:7" x14ac:dyDescent="0.25">
      <c r="A141" s="31">
        <v>22182</v>
      </c>
      <c r="B141" s="32" t="s">
        <v>153</v>
      </c>
      <c r="C141" s="32">
        <v>3</v>
      </c>
      <c r="D141" s="32" t="s">
        <v>4</v>
      </c>
      <c r="E141" s="32">
        <v>283</v>
      </c>
      <c r="F141" s="32">
        <v>15</v>
      </c>
      <c r="G141" s="33">
        <v>0.18987341772151911</v>
      </c>
    </row>
    <row r="142" spans="1:7" x14ac:dyDescent="0.25">
      <c r="A142" s="31">
        <v>22184</v>
      </c>
      <c r="B142" s="32" t="s">
        <v>154</v>
      </c>
      <c r="C142" s="32">
        <v>10</v>
      </c>
      <c r="D142" s="32" t="s">
        <v>14</v>
      </c>
      <c r="E142" s="32">
        <v>200</v>
      </c>
      <c r="F142" s="32">
        <v>0</v>
      </c>
      <c r="G142" s="33">
        <v>0</v>
      </c>
    </row>
    <row r="143" spans="1:7" x14ac:dyDescent="0.25">
      <c r="A143" s="31">
        <v>22186</v>
      </c>
      <c r="B143" s="32" t="s">
        <v>155</v>
      </c>
      <c r="C143" s="32">
        <v>7</v>
      </c>
      <c r="D143" s="32" t="s">
        <v>1</v>
      </c>
      <c r="E143" s="32">
        <v>228</v>
      </c>
      <c r="F143" s="32">
        <v>5</v>
      </c>
      <c r="G143" s="33">
        <v>6.3291139240506666E-2</v>
      </c>
    </row>
    <row r="144" spans="1:7" x14ac:dyDescent="0.25">
      <c r="A144" s="31">
        <v>22187</v>
      </c>
      <c r="B144" s="32" t="s">
        <v>1116</v>
      </c>
      <c r="C144" s="32">
        <v>4</v>
      </c>
      <c r="D144" s="32" t="s">
        <v>39</v>
      </c>
      <c r="E144" s="32">
        <v>383</v>
      </c>
      <c r="F144" s="32">
        <v>5</v>
      </c>
      <c r="G144" s="33">
        <v>6.3291139240506666E-2</v>
      </c>
    </row>
    <row r="145" spans="1:7" x14ac:dyDescent="0.25">
      <c r="A145" s="31">
        <v>22188</v>
      </c>
      <c r="B145" s="32" t="s">
        <v>156</v>
      </c>
      <c r="C145" s="32">
        <v>4</v>
      </c>
      <c r="D145" s="32" t="s">
        <v>39</v>
      </c>
      <c r="E145" s="32">
        <v>89</v>
      </c>
      <c r="F145" s="32">
        <v>0</v>
      </c>
      <c r="G145" s="33">
        <v>0</v>
      </c>
    </row>
    <row r="146" spans="1:7" x14ac:dyDescent="0.25">
      <c r="A146" s="31">
        <v>22189</v>
      </c>
      <c r="B146" s="32" t="s">
        <v>157</v>
      </c>
      <c r="C146" s="32">
        <v>3</v>
      </c>
      <c r="D146" s="32" t="s">
        <v>4</v>
      </c>
      <c r="E146" s="32">
        <v>212</v>
      </c>
      <c r="F146" s="32">
        <v>0</v>
      </c>
      <c r="G146" s="33">
        <v>0</v>
      </c>
    </row>
    <row r="147" spans="1:7" x14ac:dyDescent="0.25">
      <c r="A147" s="31">
        <v>22190</v>
      </c>
      <c r="B147" s="32" t="s">
        <v>1127</v>
      </c>
      <c r="C147" s="32">
        <v>3</v>
      </c>
      <c r="D147" s="32" t="s">
        <v>4</v>
      </c>
      <c r="E147" s="32">
        <v>161</v>
      </c>
      <c r="F147" s="32">
        <v>0</v>
      </c>
      <c r="G147" s="33">
        <v>0</v>
      </c>
    </row>
    <row r="148" spans="1:7" x14ac:dyDescent="0.25">
      <c r="A148" s="31">
        <v>22193</v>
      </c>
      <c r="B148" s="32" t="s">
        <v>158</v>
      </c>
      <c r="C148" s="32">
        <v>8</v>
      </c>
      <c r="D148" s="32" t="s">
        <v>11</v>
      </c>
      <c r="E148" s="32">
        <v>318</v>
      </c>
      <c r="F148" s="32">
        <v>0</v>
      </c>
      <c r="G148" s="33">
        <v>0</v>
      </c>
    </row>
    <row r="149" spans="1:7" x14ac:dyDescent="0.25">
      <c r="A149" s="31">
        <v>22195</v>
      </c>
      <c r="B149" s="32" t="s">
        <v>159</v>
      </c>
      <c r="C149" s="32">
        <v>6</v>
      </c>
      <c r="D149" s="32" t="s">
        <v>7</v>
      </c>
      <c r="E149" s="32">
        <v>280</v>
      </c>
      <c r="F149" s="32">
        <v>30</v>
      </c>
      <c r="G149" s="33">
        <v>0.37974683544303822</v>
      </c>
    </row>
    <row r="150" spans="1:7" x14ac:dyDescent="0.25">
      <c r="A150" s="31">
        <v>22197</v>
      </c>
      <c r="B150" s="32" t="s">
        <v>160</v>
      </c>
      <c r="C150" s="32">
        <v>10</v>
      </c>
      <c r="D150" s="32" t="s">
        <v>14</v>
      </c>
      <c r="E150" s="32">
        <v>527</v>
      </c>
      <c r="F150" s="32">
        <v>25</v>
      </c>
      <c r="G150" s="33">
        <v>0.31645569620253156</v>
      </c>
    </row>
    <row r="151" spans="1:7" x14ac:dyDescent="0.25">
      <c r="A151" s="31">
        <v>22199</v>
      </c>
      <c r="B151" s="32" t="s">
        <v>161</v>
      </c>
      <c r="C151" s="32">
        <v>2</v>
      </c>
      <c r="D151" s="32" t="s">
        <v>66</v>
      </c>
      <c r="E151" s="32">
        <v>9238</v>
      </c>
      <c r="F151" s="32">
        <v>185</v>
      </c>
      <c r="G151" s="33">
        <v>2.3417721518987342</v>
      </c>
    </row>
    <row r="152" spans="1:7" x14ac:dyDescent="0.25">
      <c r="A152" s="31">
        <v>22200</v>
      </c>
      <c r="B152" s="32" t="s">
        <v>162</v>
      </c>
      <c r="C152" s="32">
        <v>4</v>
      </c>
      <c r="D152" s="32" t="s">
        <v>39</v>
      </c>
      <c r="E152" s="32">
        <v>312</v>
      </c>
      <c r="F152" s="32">
        <v>0</v>
      </c>
      <c r="G152" s="33">
        <v>0</v>
      </c>
    </row>
    <row r="153" spans="1:7" x14ac:dyDescent="0.25">
      <c r="A153" s="31">
        <v>22201</v>
      </c>
      <c r="B153" s="32" t="s">
        <v>163</v>
      </c>
      <c r="C153" s="32">
        <v>7</v>
      </c>
      <c r="D153" s="32" t="s">
        <v>1</v>
      </c>
      <c r="E153" s="32">
        <v>316</v>
      </c>
      <c r="F153" s="32">
        <v>10</v>
      </c>
      <c r="G153" s="33">
        <v>0.12658227848101244</v>
      </c>
    </row>
    <row r="154" spans="1:7" x14ac:dyDescent="0.25">
      <c r="A154" s="31">
        <v>22202</v>
      </c>
      <c r="B154" s="32" t="s">
        <v>164</v>
      </c>
      <c r="C154" s="32">
        <v>7</v>
      </c>
      <c r="D154" s="32" t="s">
        <v>1</v>
      </c>
      <c r="E154" s="32">
        <v>175</v>
      </c>
      <c r="F154" s="32">
        <v>0</v>
      </c>
      <c r="G154" s="33">
        <v>0</v>
      </c>
    </row>
    <row r="155" spans="1:7" x14ac:dyDescent="0.25">
      <c r="A155" s="31">
        <v>22203</v>
      </c>
      <c r="B155" s="32" t="s">
        <v>165</v>
      </c>
      <c r="C155" s="32">
        <v>6</v>
      </c>
      <c r="D155" s="32" t="s">
        <v>7</v>
      </c>
      <c r="E155" s="32">
        <v>94</v>
      </c>
      <c r="F155" s="32">
        <v>0</v>
      </c>
      <c r="G155" s="33">
        <v>0</v>
      </c>
    </row>
    <row r="156" spans="1:7" x14ac:dyDescent="0.25">
      <c r="A156" s="31">
        <v>22204</v>
      </c>
      <c r="B156" s="32" t="s">
        <v>166</v>
      </c>
      <c r="C156" s="32">
        <v>2</v>
      </c>
      <c r="D156" s="32" t="s">
        <v>66</v>
      </c>
      <c r="E156" s="32">
        <v>1478</v>
      </c>
      <c r="F156" s="32">
        <v>25</v>
      </c>
      <c r="G156" s="33">
        <v>0.31645569620253156</v>
      </c>
    </row>
    <row r="157" spans="1:7" x14ac:dyDescent="0.25">
      <c r="A157" s="31">
        <v>22205</v>
      </c>
      <c r="B157" s="32" t="s">
        <v>167</v>
      </c>
      <c r="C157" s="32">
        <v>9</v>
      </c>
      <c r="D157" s="32" t="s">
        <v>16</v>
      </c>
      <c r="E157" s="32">
        <v>535</v>
      </c>
      <c r="F157" s="32">
        <v>10</v>
      </c>
      <c r="G157" s="33">
        <v>0.12658227848101244</v>
      </c>
    </row>
    <row r="158" spans="1:7" x14ac:dyDescent="0.25">
      <c r="A158" s="31">
        <v>22206</v>
      </c>
      <c r="B158" s="32" t="s">
        <v>168</v>
      </c>
      <c r="C158" s="32">
        <v>10</v>
      </c>
      <c r="D158" s="32" t="s">
        <v>14</v>
      </c>
      <c r="E158" s="32">
        <v>223</v>
      </c>
      <c r="F158" s="32">
        <v>0</v>
      </c>
      <c r="G158" s="33">
        <v>0</v>
      </c>
    </row>
    <row r="159" spans="1:7" x14ac:dyDescent="0.25">
      <c r="A159" s="31">
        <v>22207</v>
      </c>
      <c r="B159" s="32" t="s">
        <v>169</v>
      </c>
      <c r="C159" s="32">
        <v>3</v>
      </c>
      <c r="D159" s="32" t="s">
        <v>4</v>
      </c>
      <c r="E159" s="32">
        <v>153</v>
      </c>
      <c r="F159" s="32">
        <v>5</v>
      </c>
      <c r="G159" s="33">
        <v>6.3291139240506666E-2</v>
      </c>
    </row>
    <row r="160" spans="1:7" x14ac:dyDescent="0.25">
      <c r="A160" s="31">
        <v>22208</v>
      </c>
      <c r="B160" s="32" t="s">
        <v>170</v>
      </c>
      <c r="C160" s="32">
        <v>1</v>
      </c>
      <c r="D160" s="32" t="s">
        <v>9</v>
      </c>
      <c r="E160" s="32">
        <v>240</v>
      </c>
      <c r="F160" s="32">
        <v>5</v>
      </c>
      <c r="G160" s="33">
        <v>6.3291139240506666E-2</v>
      </c>
    </row>
    <row r="161" spans="1:7" x14ac:dyDescent="0.25">
      <c r="A161" s="31">
        <v>22209</v>
      </c>
      <c r="B161" s="32" t="s">
        <v>171</v>
      </c>
      <c r="C161" s="32">
        <v>1</v>
      </c>
      <c r="D161" s="32" t="s">
        <v>9</v>
      </c>
      <c r="E161" s="32">
        <v>183</v>
      </c>
      <c r="F161" s="32">
        <v>0</v>
      </c>
      <c r="G161" s="33">
        <v>0</v>
      </c>
    </row>
    <row r="162" spans="1:7" x14ac:dyDescent="0.25">
      <c r="A162" s="31">
        <v>22212</v>
      </c>
      <c r="B162" s="32" t="s">
        <v>172</v>
      </c>
      <c r="C162" s="32">
        <v>4</v>
      </c>
      <c r="D162" s="32" t="s">
        <v>39</v>
      </c>
      <c r="E162" s="32">
        <v>82</v>
      </c>
      <c r="F162" s="32">
        <v>0</v>
      </c>
      <c r="G162" s="33">
        <v>0</v>
      </c>
    </row>
    <row r="163" spans="1:7" x14ac:dyDescent="0.25">
      <c r="A163" s="31">
        <v>22213</v>
      </c>
      <c r="B163" s="32" t="s">
        <v>173</v>
      </c>
      <c r="C163" s="32">
        <v>10</v>
      </c>
      <c r="D163" s="32" t="s">
        <v>14</v>
      </c>
      <c r="E163" s="32">
        <v>4160</v>
      </c>
      <c r="F163" s="32">
        <v>165</v>
      </c>
      <c r="G163" s="33">
        <v>2.0886075949367089</v>
      </c>
    </row>
    <row r="164" spans="1:7" x14ac:dyDescent="0.25">
      <c r="A164" s="31">
        <v>22214</v>
      </c>
      <c r="B164" s="32" t="s">
        <v>174</v>
      </c>
      <c r="C164" s="32">
        <v>4</v>
      </c>
      <c r="D164" s="32" t="s">
        <v>39</v>
      </c>
      <c r="E164" s="32">
        <v>140</v>
      </c>
      <c r="F164" s="32">
        <v>0</v>
      </c>
      <c r="G164" s="33">
        <v>0</v>
      </c>
    </row>
    <row r="165" spans="1:7" x14ac:dyDescent="0.25">
      <c r="A165" s="31">
        <v>22215</v>
      </c>
      <c r="B165" s="32" t="s">
        <v>175</v>
      </c>
      <c r="C165" s="32">
        <v>4</v>
      </c>
      <c r="D165" s="32" t="s">
        <v>39</v>
      </c>
      <c r="E165" s="32">
        <v>148</v>
      </c>
      <c r="F165" s="32">
        <v>0</v>
      </c>
      <c r="G165" s="33">
        <v>0</v>
      </c>
    </row>
    <row r="166" spans="1:7" x14ac:dyDescent="0.25">
      <c r="A166" s="31">
        <v>22217</v>
      </c>
      <c r="B166" s="32" t="s">
        <v>176</v>
      </c>
      <c r="C166" s="32">
        <v>10</v>
      </c>
      <c r="D166" s="32" t="s">
        <v>14</v>
      </c>
      <c r="E166" s="32">
        <v>495</v>
      </c>
      <c r="F166" s="32">
        <v>25</v>
      </c>
      <c r="G166" s="33">
        <v>0.31645569620253156</v>
      </c>
    </row>
    <row r="167" spans="1:7" x14ac:dyDescent="0.25">
      <c r="A167" s="31">
        <v>22218</v>
      </c>
      <c r="B167" s="32" t="s">
        <v>177</v>
      </c>
      <c r="C167" s="32">
        <v>10</v>
      </c>
      <c r="D167" s="32" t="s">
        <v>14</v>
      </c>
      <c r="E167" s="32">
        <v>41</v>
      </c>
      <c r="F167" s="32">
        <v>0</v>
      </c>
      <c r="G167" s="33">
        <v>0</v>
      </c>
    </row>
    <row r="168" spans="1:7" x14ac:dyDescent="0.25">
      <c r="A168" s="31">
        <v>22220</v>
      </c>
      <c r="B168" s="32" t="s">
        <v>178</v>
      </c>
      <c r="C168" s="32">
        <v>6</v>
      </c>
      <c r="D168" s="32" t="s">
        <v>7</v>
      </c>
      <c r="E168" s="32">
        <v>161</v>
      </c>
      <c r="F168" s="32">
        <v>10</v>
      </c>
      <c r="G168" s="33">
        <v>0.12658227848101244</v>
      </c>
    </row>
    <row r="169" spans="1:7" x14ac:dyDescent="0.25">
      <c r="A169" s="31">
        <v>22221</v>
      </c>
      <c r="B169" s="32" t="s">
        <v>179</v>
      </c>
      <c r="C169" s="32">
        <v>4</v>
      </c>
      <c r="D169" s="32" t="s">
        <v>39</v>
      </c>
      <c r="E169" s="32">
        <v>122</v>
      </c>
      <c r="F169" s="32">
        <v>0</v>
      </c>
      <c r="G169" s="33">
        <v>0</v>
      </c>
    </row>
    <row r="170" spans="1:7" x14ac:dyDescent="0.25">
      <c r="A170" s="31">
        <v>22222</v>
      </c>
      <c r="B170" s="32" t="s">
        <v>180</v>
      </c>
      <c r="C170" s="32">
        <v>6</v>
      </c>
      <c r="D170" s="32" t="s">
        <v>7</v>
      </c>
      <c r="E170" s="32">
        <v>679</v>
      </c>
      <c r="F170" s="32">
        <v>15</v>
      </c>
      <c r="G170" s="33">
        <v>0.18987341772151911</v>
      </c>
    </row>
    <row r="171" spans="1:7" x14ac:dyDescent="0.25">
      <c r="A171" s="31">
        <v>22223</v>
      </c>
      <c r="B171" s="32" t="s">
        <v>181</v>
      </c>
      <c r="C171" s="32">
        <v>4</v>
      </c>
      <c r="D171" s="32" t="s">
        <v>39</v>
      </c>
      <c r="E171" s="32">
        <v>91</v>
      </c>
      <c r="F171" s="32">
        <v>0</v>
      </c>
      <c r="G171" s="33">
        <v>0</v>
      </c>
    </row>
    <row r="172" spans="1:7" x14ac:dyDescent="0.25">
      <c r="A172" s="31">
        <v>22225</v>
      </c>
      <c r="B172" s="32" t="s">
        <v>182</v>
      </c>
      <c r="C172" s="32">
        <v>9</v>
      </c>
      <c r="D172" s="32" t="s">
        <v>16</v>
      </c>
      <c r="E172" s="32">
        <v>3476</v>
      </c>
      <c r="F172" s="32">
        <v>115</v>
      </c>
      <c r="G172" s="33">
        <v>1.4556962025316458</v>
      </c>
    </row>
    <row r="173" spans="1:7" x14ac:dyDescent="0.25">
      <c r="A173" s="31">
        <v>22226</v>
      </c>
      <c r="B173" s="32" t="s">
        <v>183</v>
      </c>
      <c r="C173" s="32">
        <v>10</v>
      </c>
      <c r="D173" s="32" t="s">
        <v>14</v>
      </c>
      <c r="E173" s="32">
        <v>961</v>
      </c>
      <c r="F173" s="32">
        <v>45</v>
      </c>
      <c r="G173" s="33">
        <v>0.56962025316455733</v>
      </c>
    </row>
    <row r="174" spans="1:7" x14ac:dyDescent="0.25">
      <c r="A174" s="31">
        <v>22227</v>
      </c>
      <c r="B174" s="32" t="s">
        <v>184</v>
      </c>
      <c r="C174" s="32">
        <v>3</v>
      </c>
      <c r="D174" s="32" t="s">
        <v>4</v>
      </c>
      <c r="E174" s="32">
        <v>232</v>
      </c>
      <c r="F174" s="32">
        <v>15</v>
      </c>
      <c r="G174" s="33">
        <v>0.18987341772151911</v>
      </c>
    </row>
    <row r="175" spans="1:7" x14ac:dyDescent="0.25">
      <c r="A175" s="31">
        <v>22228</v>
      </c>
      <c r="B175" s="32" t="s">
        <v>185</v>
      </c>
      <c r="C175" s="32">
        <v>6</v>
      </c>
      <c r="D175" s="32" t="s">
        <v>7</v>
      </c>
      <c r="E175" s="32">
        <v>771</v>
      </c>
      <c r="F175" s="32">
        <v>5</v>
      </c>
      <c r="G175" s="33">
        <v>6.3291139240506666E-2</v>
      </c>
    </row>
    <row r="176" spans="1:7" x14ac:dyDescent="0.25">
      <c r="A176" s="31">
        <v>22229</v>
      </c>
      <c r="B176" s="32" t="s">
        <v>186</v>
      </c>
      <c r="C176" s="32">
        <v>4</v>
      </c>
      <c r="D176" s="32" t="s">
        <v>39</v>
      </c>
      <c r="E176" s="32">
        <v>121</v>
      </c>
      <c r="F176" s="32">
        <v>0</v>
      </c>
      <c r="G176" s="33">
        <v>0</v>
      </c>
    </row>
    <row r="177" spans="1:7" x14ac:dyDescent="0.25">
      <c r="A177" s="31">
        <v>22230</v>
      </c>
      <c r="B177" s="32" t="s">
        <v>187</v>
      </c>
      <c r="C177" s="32">
        <v>3</v>
      </c>
      <c r="D177" s="32" t="s">
        <v>4</v>
      </c>
      <c r="E177" s="32">
        <v>304</v>
      </c>
      <c r="F177" s="32">
        <v>10</v>
      </c>
      <c r="G177" s="33">
        <v>0.12658227848101244</v>
      </c>
    </row>
    <row r="178" spans="1:7" x14ac:dyDescent="0.25">
      <c r="A178" s="31">
        <v>22232</v>
      </c>
      <c r="B178" s="32" t="s">
        <v>188</v>
      </c>
      <c r="C178" s="32">
        <v>10</v>
      </c>
      <c r="D178" s="32" t="s">
        <v>14</v>
      </c>
      <c r="E178" s="32">
        <v>101</v>
      </c>
      <c r="F178" s="32">
        <v>0</v>
      </c>
      <c r="G178" s="33">
        <v>0</v>
      </c>
    </row>
    <row r="179" spans="1:7" x14ac:dyDescent="0.25">
      <c r="A179" s="31">
        <v>22233</v>
      </c>
      <c r="B179" s="32" t="s">
        <v>189</v>
      </c>
      <c r="C179" s="32">
        <v>4</v>
      </c>
      <c r="D179" s="32" t="s">
        <v>39</v>
      </c>
      <c r="E179" s="32">
        <v>101</v>
      </c>
      <c r="F179" s="32">
        <v>0</v>
      </c>
      <c r="G179" s="33">
        <v>0</v>
      </c>
    </row>
    <row r="180" spans="1:7" x14ac:dyDescent="0.25">
      <c r="A180" s="31">
        <v>22234</v>
      </c>
      <c r="B180" s="32" t="s">
        <v>190</v>
      </c>
      <c r="C180" s="32">
        <v>11</v>
      </c>
      <c r="D180" s="32" t="s">
        <v>52</v>
      </c>
      <c r="E180" s="32">
        <v>1154</v>
      </c>
      <c r="F180" s="32">
        <v>10</v>
      </c>
      <c r="G180" s="33">
        <v>0.12658227848101244</v>
      </c>
    </row>
    <row r="181" spans="1:7" x14ac:dyDescent="0.25">
      <c r="A181" s="31">
        <v>22235</v>
      </c>
      <c r="B181" s="32" t="s">
        <v>191</v>
      </c>
      <c r="C181" s="32">
        <v>7</v>
      </c>
      <c r="D181" s="32" t="s">
        <v>1</v>
      </c>
      <c r="E181" s="32">
        <v>86</v>
      </c>
      <c r="F181" s="32">
        <v>0</v>
      </c>
      <c r="G181" s="33">
        <v>0</v>
      </c>
    </row>
    <row r="182" spans="1:7" x14ac:dyDescent="0.25">
      <c r="A182" s="31">
        <v>22236</v>
      </c>
      <c r="B182" s="32" t="s">
        <v>192</v>
      </c>
      <c r="C182" s="32">
        <v>10</v>
      </c>
      <c r="D182" s="32" t="s">
        <v>14</v>
      </c>
      <c r="E182" s="32">
        <v>252</v>
      </c>
      <c r="F182" s="32">
        <v>0</v>
      </c>
      <c r="G182" s="33">
        <v>0</v>
      </c>
    </row>
    <row r="183" spans="1:7" x14ac:dyDescent="0.25">
      <c r="A183" s="31">
        <v>22239</v>
      </c>
      <c r="B183" s="32" t="s">
        <v>193</v>
      </c>
      <c r="C183" s="32">
        <v>6</v>
      </c>
      <c r="D183" s="32" t="s">
        <v>7</v>
      </c>
      <c r="E183" s="32">
        <v>104</v>
      </c>
      <c r="F183" s="32">
        <v>0</v>
      </c>
      <c r="G183" s="33">
        <v>0</v>
      </c>
    </row>
    <row r="184" spans="1:7" x14ac:dyDescent="0.25">
      <c r="A184" s="31">
        <v>22242</v>
      </c>
      <c r="B184" s="32" t="s">
        <v>194</v>
      </c>
      <c r="C184" s="32">
        <v>10</v>
      </c>
      <c r="D184" s="32" t="s">
        <v>14</v>
      </c>
      <c r="E184" s="32">
        <v>67</v>
      </c>
      <c r="F184" s="32">
        <v>0</v>
      </c>
      <c r="G184" s="33">
        <v>0</v>
      </c>
    </row>
    <row r="185" spans="1:7" x14ac:dyDescent="0.25">
      <c r="A185" s="31">
        <v>22243</v>
      </c>
      <c r="B185" s="32" t="s">
        <v>195</v>
      </c>
      <c r="C185" s="32">
        <v>4</v>
      </c>
      <c r="D185" s="32" t="s">
        <v>39</v>
      </c>
      <c r="E185" s="32">
        <v>30</v>
      </c>
      <c r="F185" s="32">
        <v>0</v>
      </c>
      <c r="G185" s="33">
        <v>0</v>
      </c>
    </row>
    <row r="186" spans="1:7" x14ac:dyDescent="0.25">
      <c r="A186" s="31">
        <v>22244</v>
      </c>
      <c r="B186" s="32" t="s">
        <v>196</v>
      </c>
      <c r="C186" s="32">
        <v>4</v>
      </c>
      <c r="D186" s="32" t="s">
        <v>39</v>
      </c>
      <c r="E186" s="32">
        <v>39</v>
      </c>
      <c r="F186" s="32">
        <v>0</v>
      </c>
      <c r="G186" s="33">
        <v>0</v>
      </c>
    </row>
    <row r="187" spans="1:7" x14ac:dyDescent="0.25">
      <c r="A187" s="31">
        <v>22245</v>
      </c>
      <c r="B187" s="32" t="s">
        <v>197</v>
      </c>
      <c r="C187" s="32">
        <v>11</v>
      </c>
      <c r="D187" s="32" t="s">
        <v>52</v>
      </c>
      <c r="E187" s="32">
        <v>461</v>
      </c>
      <c r="F187" s="32">
        <v>10</v>
      </c>
      <c r="G187" s="33">
        <v>0.12658227848101244</v>
      </c>
    </row>
    <row r="188" spans="1:7" x14ac:dyDescent="0.25">
      <c r="A188" s="31">
        <v>22246</v>
      </c>
      <c r="B188" s="32" t="s">
        <v>198</v>
      </c>
      <c r="C188" s="32">
        <v>4</v>
      </c>
      <c r="D188" s="32" t="s">
        <v>39</v>
      </c>
      <c r="E188" s="32">
        <v>82</v>
      </c>
      <c r="F188" s="32">
        <v>0</v>
      </c>
      <c r="G188" s="33">
        <v>0</v>
      </c>
    </row>
    <row r="189" spans="1:7" x14ac:dyDescent="0.25">
      <c r="A189" s="31">
        <v>22247</v>
      </c>
      <c r="B189" s="32" t="s">
        <v>199</v>
      </c>
      <c r="C189" s="32">
        <v>4</v>
      </c>
      <c r="D189" s="32" t="s">
        <v>39</v>
      </c>
      <c r="E189" s="32">
        <v>36</v>
      </c>
      <c r="F189" s="32">
        <v>0</v>
      </c>
      <c r="G189" s="33">
        <v>0</v>
      </c>
    </row>
    <row r="190" spans="1:7" x14ac:dyDescent="0.25">
      <c r="A190" s="31">
        <v>22248</v>
      </c>
      <c r="B190" s="32" t="s">
        <v>200</v>
      </c>
      <c r="C190" s="32">
        <v>6</v>
      </c>
      <c r="D190" s="32" t="s">
        <v>7</v>
      </c>
      <c r="E190" s="32">
        <v>113</v>
      </c>
      <c r="F190" s="32">
        <v>0</v>
      </c>
      <c r="G190" s="33">
        <v>0</v>
      </c>
    </row>
    <row r="191" spans="1:7" x14ac:dyDescent="0.25">
      <c r="A191" s="31">
        <v>22249</v>
      </c>
      <c r="B191" s="32" t="s">
        <v>201</v>
      </c>
      <c r="C191" s="32">
        <v>4</v>
      </c>
      <c r="D191" s="32" t="s">
        <v>39</v>
      </c>
      <c r="E191" s="32">
        <v>168</v>
      </c>
      <c r="F191" s="32">
        <v>15</v>
      </c>
      <c r="G191" s="33">
        <v>0.18987341772151911</v>
      </c>
    </row>
    <row r="192" spans="1:7" x14ac:dyDescent="0.25">
      <c r="A192" s="31">
        <v>22250</v>
      </c>
      <c r="B192" s="32" t="s">
        <v>202</v>
      </c>
      <c r="C192" s="32">
        <v>1</v>
      </c>
      <c r="D192" s="32" t="s">
        <v>9</v>
      </c>
      <c r="E192" s="32">
        <v>432</v>
      </c>
      <c r="F192" s="32">
        <v>20</v>
      </c>
      <c r="G192" s="33">
        <v>0.25316455696202489</v>
      </c>
    </row>
    <row r="193" spans="1:7" x14ac:dyDescent="0.25">
      <c r="A193" s="31">
        <v>22251</v>
      </c>
      <c r="B193" s="32" t="s">
        <v>203</v>
      </c>
      <c r="C193" s="32">
        <v>10</v>
      </c>
      <c r="D193" s="32" t="s">
        <v>14</v>
      </c>
      <c r="E193" s="32">
        <v>390</v>
      </c>
      <c r="F193" s="32">
        <v>10</v>
      </c>
      <c r="G193" s="33">
        <v>0.12658227848101244</v>
      </c>
    </row>
    <row r="194" spans="1:7" x14ac:dyDescent="0.25">
      <c r="A194" s="31">
        <v>22252</v>
      </c>
      <c r="B194" s="32" t="s">
        <v>204</v>
      </c>
      <c r="C194" s="32">
        <v>2</v>
      </c>
      <c r="D194" s="32" t="s">
        <v>66</v>
      </c>
      <c r="E194" s="32">
        <v>143</v>
      </c>
      <c r="F194" s="32">
        <v>0</v>
      </c>
      <c r="G194" s="33">
        <v>0</v>
      </c>
    </row>
    <row r="195" spans="1:7" x14ac:dyDescent="0.25">
      <c r="A195" s="31">
        <v>22253</v>
      </c>
      <c r="B195" s="32" t="s">
        <v>205</v>
      </c>
      <c r="C195" s="32">
        <v>2</v>
      </c>
      <c r="D195" s="32" t="s">
        <v>66</v>
      </c>
      <c r="E195" s="32">
        <v>57</v>
      </c>
      <c r="F195" s="32">
        <v>0</v>
      </c>
      <c r="G195" s="33">
        <v>0</v>
      </c>
    </row>
    <row r="196" spans="1:7" x14ac:dyDescent="0.25">
      <c r="A196" s="31">
        <v>22254</v>
      </c>
      <c r="B196" s="32" t="s">
        <v>206</v>
      </c>
      <c r="C196" s="32">
        <v>11</v>
      </c>
      <c r="D196" s="32" t="s">
        <v>52</v>
      </c>
      <c r="E196" s="32">
        <v>1763</v>
      </c>
      <c r="F196" s="32">
        <v>30</v>
      </c>
      <c r="G196" s="33">
        <v>0.37974683544303822</v>
      </c>
    </row>
    <row r="197" spans="1:7" x14ac:dyDescent="0.25">
      <c r="A197" s="31">
        <v>22901</v>
      </c>
      <c r="B197" s="32" t="s">
        <v>207</v>
      </c>
      <c r="C197" s="32">
        <v>1</v>
      </c>
      <c r="D197" s="32" t="s">
        <v>9</v>
      </c>
      <c r="E197" s="32">
        <v>822</v>
      </c>
      <c r="F197" s="32">
        <v>65</v>
      </c>
      <c r="G197" s="33">
        <v>0.82278481012658222</v>
      </c>
    </row>
    <row r="198" spans="1:7" x14ac:dyDescent="0.25">
      <c r="A198" s="31">
        <v>22902</v>
      </c>
      <c r="B198" s="32" t="s">
        <v>208</v>
      </c>
      <c r="C198" s="32">
        <v>1</v>
      </c>
      <c r="D198" s="32" t="s">
        <v>9</v>
      </c>
      <c r="E198" s="32">
        <v>255</v>
      </c>
      <c r="F198" s="32">
        <v>20</v>
      </c>
      <c r="G198" s="33">
        <v>0.25316455696202489</v>
      </c>
    </row>
    <row r="199" spans="1:7" x14ac:dyDescent="0.25">
      <c r="A199" s="31">
        <v>22903</v>
      </c>
      <c r="B199" s="32" t="s">
        <v>209</v>
      </c>
      <c r="C199" s="32">
        <v>8</v>
      </c>
      <c r="D199" s="32" t="s">
        <v>11</v>
      </c>
      <c r="E199" s="32">
        <v>795</v>
      </c>
      <c r="F199" s="32">
        <v>10</v>
      </c>
      <c r="G199" s="33">
        <v>0.12658227848101244</v>
      </c>
    </row>
    <row r="200" spans="1:7" x14ac:dyDescent="0.25">
      <c r="A200" s="31">
        <v>22904</v>
      </c>
      <c r="B200" s="32" t="s">
        <v>1257</v>
      </c>
      <c r="C200" s="32">
        <v>6</v>
      </c>
      <c r="D200" s="32" t="s">
        <v>7</v>
      </c>
      <c r="E200" s="32">
        <v>872</v>
      </c>
      <c r="F200" s="32">
        <v>50</v>
      </c>
      <c r="G200" s="33">
        <v>0.63291139240506311</v>
      </c>
    </row>
    <row r="201" spans="1:7" x14ac:dyDescent="0.25">
      <c r="A201" s="31">
        <v>22905</v>
      </c>
      <c r="B201" s="32" t="s">
        <v>210</v>
      </c>
      <c r="C201" s="32">
        <v>6</v>
      </c>
      <c r="D201" s="32" t="s">
        <v>7</v>
      </c>
      <c r="E201" s="32">
        <v>342</v>
      </c>
      <c r="F201" s="32">
        <v>5</v>
      </c>
      <c r="G201" s="33">
        <v>6.3291139240506666E-2</v>
      </c>
    </row>
    <row r="202" spans="1:7" x14ac:dyDescent="0.25">
      <c r="A202" s="31">
        <v>22906</v>
      </c>
      <c r="B202" s="32" t="s">
        <v>211</v>
      </c>
      <c r="C202" s="32">
        <v>7</v>
      </c>
      <c r="D202" s="32" t="s">
        <v>1</v>
      </c>
      <c r="E202" s="32">
        <v>209</v>
      </c>
      <c r="F202" s="32">
        <v>0</v>
      </c>
      <c r="G202" s="33">
        <v>0</v>
      </c>
    </row>
    <row r="203" spans="1:7" x14ac:dyDescent="0.25">
      <c r="A203" s="31">
        <v>22907</v>
      </c>
      <c r="B203" s="32" t="s">
        <v>212</v>
      </c>
      <c r="C203" s="32">
        <v>3</v>
      </c>
      <c r="D203" s="32" t="s">
        <v>4</v>
      </c>
      <c r="E203" s="32">
        <v>2201</v>
      </c>
      <c r="F203" s="32">
        <v>100</v>
      </c>
      <c r="G203" s="33">
        <v>1.2658227848101267</v>
      </c>
    </row>
    <row r="204" spans="1:7" x14ac:dyDescent="0.25">
      <c r="A204" s="31">
        <v>22908</v>
      </c>
      <c r="B204" s="32" t="s">
        <v>213</v>
      </c>
      <c r="C204" s="32">
        <v>7</v>
      </c>
      <c r="D204" s="32" t="s">
        <v>1</v>
      </c>
      <c r="E204" s="32">
        <v>223</v>
      </c>
      <c r="F204" s="32">
        <v>0</v>
      </c>
      <c r="G204" s="33">
        <v>0</v>
      </c>
    </row>
    <row r="205" spans="1:7" x14ac:dyDescent="0.25">
      <c r="A205" s="31">
        <v>22909</v>
      </c>
      <c r="B205" s="32" t="s">
        <v>214</v>
      </c>
      <c r="C205" s="32">
        <v>9</v>
      </c>
      <c r="D205" s="32" t="s">
        <v>16</v>
      </c>
      <c r="E205" s="32">
        <v>389</v>
      </c>
      <c r="F205" s="32">
        <v>5</v>
      </c>
      <c r="G205" s="33">
        <v>6.3291139240506666E-2</v>
      </c>
    </row>
    <row r="206" spans="1:7" x14ac:dyDescent="0.25">
      <c r="A206" s="31">
        <v>44001</v>
      </c>
      <c r="B206" s="32" t="s">
        <v>215</v>
      </c>
      <c r="C206" s="32">
        <v>29</v>
      </c>
      <c r="D206" s="32" t="s">
        <v>216</v>
      </c>
      <c r="E206" s="32">
        <v>73</v>
      </c>
      <c r="F206" s="32">
        <v>0</v>
      </c>
      <c r="G206" s="33">
        <v>0</v>
      </c>
    </row>
    <row r="207" spans="1:7" x14ac:dyDescent="0.25">
      <c r="A207" s="31">
        <v>44002</v>
      </c>
      <c r="B207" s="32" t="s">
        <v>217</v>
      </c>
      <c r="C207" s="32">
        <v>32</v>
      </c>
      <c r="D207" s="32" t="s">
        <v>218</v>
      </c>
      <c r="E207" s="32">
        <v>48</v>
      </c>
      <c r="F207" s="32">
        <v>0</v>
      </c>
      <c r="G207" s="33">
        <v>0</v>
      </c>
    </row>
    <row r="208" spans="1:7" x14ac:dyDescent="0.25">
      <c r="A208" s="31">
        <v>44003</v>
      </c>
      <c r="B208" s="32" t="s">
        <v>219</v>
      </c>
      <c r="C208" s="32">
        <v>29</v>
      </c>
      <c r="D208" s="32" t="s">
        <v>216</v>
      </c>
      <c r="E208" s="32">
        <v>18</v>
      </c>
      <c r="F208" s="32">
        <v>0</v>
      </c>
      <c r="G208" s="33">
        <v>0</v>
      </c>
    </row>
    <row r="209" spans="1:7" x14ac:dyDescent="0.25">
      <c r="A209" s="31">
        <v>44004</v>
      </c>
      <c r="B209" s="32" t="s">
        <v>220</v>
      </c>
      <c r="C209" s="32">
        <v>28</v>
      </c>
      <c r="D209" s="32" t="s">
        <v>221</v>
      </c>
      <c r="E209" s="32">
        <v>514</v>
      </c>
      <c r="F209" s="32">
        <v>25</v>
      </c>
      <c r="G209" s="33">
        <v>0.31645569620253156</v>
      </c>
    </row>
    <row r="210" spans="1:7" x14ac:dyDescent="0.25">
      <c r="A210" s="31">
        <v>44005</v>
      </c>
      <c r="B210" s="32" t="s">
        <v>222</v>
      </c>
      <c r="C210" s="32">
        <v>29</v>
      </c>
      <c r="D210" s="32" t="s">
        <v>216</v>
      </c>
      <c r="E210" s="32">
        <v>63</v>
      </c>
      <c r="F210" s="32">
        <v>0</v>
      </c>
      <c r="G210" s="33">
        <v>0</v>
      </c>
    </row>
    <row r="211" spans="1:7" x14ac:dyDescent="0.25">
      <c r="A211" s="31">
        <v>44006</v>
      </c>
      <c r="B211" s="32" t="s">
        <v>223</v>
      </c>
      <c r="C211" s="32">
        <v>27</v>
      </c>
      <c r="D211" s="32" t="s">
        <v>224</v>
      </c>
      <c r="E211" s="32">
        <v>252</v>
      </c>
      <c r="F211" s="32">
        <v>20</v>
      </c>
      <c r="G211" s="33">
        <v>0.25316455696202489</v>
      </c>
    </row>
    <row r="212" spans="1:7" x14ac:dyDescent="0.25">
      <c r="A212" s="31">
        <v>44007</v>
      </c>
      <c r="B212" s="32" t="s">
        <v>225</v>
      </c>
      <c r="C212" s="32">
        <v>29</v>
      </c>
      <c r="D212" s="32" t="s">
        <v>216</v>
      </c>
      <c r="E212" s="32">
        <v>170</v>
      </c>
      <c r="F212" s="32">
        <v>5</v>
      </c>
      <c r="G212" s="33">
        <v>6.3291139240506666E-2</v>
      </c>
    </row>
    <row r="213" spans="1:7" x14ac:dyDescent="0.25">
      <c r="A213" s="31">
        <v>44008</v>
      </c>
      <c r="B213" s="32" t="s">
        <v>226</v>
      </c>
      <c r="C213" s="32">
        <v>23</v>
      </c>
      <c r="D213" s="32" t="s">
        <v>227</v>
      </c>
      <c r="E213" s="32">
        <v>1980</v>
      </c>
      <c r="F213" s="32">
        <v>65</v>
      </c>
      <c r="G213" s="33">
        <v>0.82278481012658222</v>
      </c>
    </row>
    <row r="214" spans="1:7" x14ac:dyDescent="0.25">
      <c r="A214" s="31">
        <v>44009</v>
      </c>
      <c r="B214" s="32" t="s">
        <v>228</v>
      </c>
      <c r="C214" s="32">
        <v>31</v>
      </c>
      <c r="D214" s="32" t="s">
        <v>229</v>
      </c>
      <c r="E214" s="32">
        <v>1025</v>
      </c>
      <c r="F214" s="32">
        <v>120</v>
      </c>
      <c r="G214" s="33">
        <v>1.518987341772152</v>
      </c>
    </row>
    <row r="215" spans="1:7" x14ac:dyDescent="0.25">
      <c r="A215" s="31">
        <v>44010</v>
      </c>
      <c r="B215" s="32" t="s">
        <v>230</v>
      </c>
      <c r="C215" s="32">
        <v>32</v>
      </c>
      <c r="D215" s="32" t="s">
        <v>218</v>
      </c>
      <c r="E215" s="32">
        <v>276</v>
      </c>
      <c r="F215" s="32">
        <v>20</v>
      </c>
      <c r="G215" s="33">
        <v>0.25316455696202489</v>
      </c>
    </row>
    <row r="216" spans="1:7" x14ac:dyDescent="0.25">
      <c r="A216" s="31">
        <v>44011</v>
      </c>
      <c r="B216" s="32" t="s">
        <v>231</v>
      </c>
      <c r="C216" s="32">
        <v>26</v>
      </c>
      <c r="D216" s="32" t="s">
        <v>232</v>
      </c>
      <c r="E216" s="32">
        <v>59</v>
      </c>
      <c r="F216" s="32">
        <v>0</v>
      </c>
      <c r="G216" s="33">
        <v>0</v>
      </c>
    </row>
    <row r="217" spans="1:7" x14ac:dyDescent="0.25">
      <c r="A217" s="31">
        <v>44012</v>
      </c>
      <c r="B217" s="32" t="s">
        <v>233</v>
      </c>
      <c r="C217" s="32">
        <v>32</v>
      </c>
      <c r="D217" s="32" t="s">
        <v>218</v>
      </c>
      <c r="E217" s="32">
        <v>343</v>
      </c>
      <c r="F217" s="32">
        <v>10</v>
      </c>
      <c r="G217" s="33">
        <v>0.12658227848101244</v>
      </c>
    </row>
    <row r="218" spans="1:7" x14ac:dyDescent="0.25">
      <c r="A218" s="31">
        <v>44013</v>
      </c>
      <c r="B218" s="32" t="s">
        <v>234</v>
      </c>
      <c r="C218" s="32">
        <v>28</v>
      </c>
      <c r="D218" s="32" t="s">
        <v>221</v>
      </c>
      <c r="E218" s="32">
        <v>15947</v>
      </c>
      <c r="F218" s="32">
        <v>345</v>
      </c>
      <c r="G218" s="33">
        <v>4.3670886075949369</v>
      </c>
    </row>
    <row r="219" spans="1:7" x14ac:dyDescent="0.25">
      <c r="A219" s="31">
        <v>44014</v>
      </c>
      <c r="B219" s="32" t="s">
        <v>235</v>
      </c>
      <c r="C219" s="32">
        <v>28</v>
      </c>
      <c r="D219" s="32" t="s">
        <v>221</v>
      </c>
      <c r="E219" s="32">
        <v>3266</v>
      </c>
      <c r="F219" s="32">
        <v>130</v>
      </c>
      <c r="G219" s="33">
        <v>1.6455696202531644</v>
      </c>
    </row>
    <row r="220" spans="1:7" x14ac:dyDescent="0.25">
      <c r="A220" s="31">
        <v>44016</v>
      </c>
      <c r="B220" s="32" t="s">
        <v>236</v>
      </c>
      <c r="C220" s="32">
        <v>29</v>
      </c>
      <c r="D220" s="32" t="s">
        <v>216</v>
      </c>
      <c r="E220" s="32">
        <v>508</v>
      </c>
      <c r="F220" s="32">
        <v>55</v>
      </c>
      <c r="G220" s="33">
        <v>0.69620253164556978</v>
      </c>
    </row>
    <row r="221" spans="1:7" x14ac:dyDescent="0.25">
      <c r="A221" s="31">
        <v>44017</v>
      </c>
      <c r="B221" s="32" t="s">
        <v>237</v>
      </c>
      <c r="C221" s="32">
        <v>26</v>
      </c>
      <c r="D221" s="32" t="s">
        <v>232</v>
      </c>
      <c r="E221" s="32">
        <v>341</v>
      </c>
      <c r="F221" s="32">
        <v>30</v>
      </c>
      <c r="G221" s="33">
        <v>0.37974683544303822</v>
      </c>
    </row>
    <row r="222" spans="1:7" x14ac:dyDescent="0.25">
      <c r="A222" s="31">
        <v>44018</v>
      </c>
      <c r="B222" s="32" t="s">
        <v>238</v>
      </c>
      <c r="C222" s="32">
        <v>29</v>
      </c>
      <c r="D222" s="32" t="s">
        <v>216</v>
      </c>
      <c r="E222" s="32">
        <v>16</v>
      </c>
      <c r="F222" s="32">
        <v>0</v>
      </c>
      <c r="G222" s="33">
        <v>0</v>
      </c>
    </row>
    <row r="223" spans="1:7" x14ac:dyDescent="0.25">
      <c r="A223" s="31">
        <v>44019</v>
      </c>
      <c r="B223" s="32" t="s">
        <v>239</v>
      </c>
      <c r="C223" s="32">
        <v>29</v>
      </c>
      <c r="D223" s="32" t="s">
        <v>216</v>
      </c>
      <c r="E223" s="32">
        <v>64</v>
      </c>
      <c r="F223" s="32">
        <v>0</v>
      </c>
      <c r="G223" s="33">
        <v>0</v>
      </c>
    </row>
    <row r="224" spans="1:7" x14ac:dyDescent="0.25">
      <c r="A224" s="31">
        <v>44020</v>
      </c>
      <c r="B224" s="32" t="s">
        <v>240</v>
      </c>
      <c r="C224" s="32">
        <v>29</v>
      </c>
      <c r="D224" s="32" t="s">
        <v>216</v>
      </c>
      <c r="E224" s="32">
        <v>22</v>
      </c>
      <c r="F224" s="32">
        <v>0</v>
      </c>
      <c r="G224" s="33">
        <v>0</v>
      </c>
    </row>
    <row r="225" spans="1:7" x14ac:dyDescent="0.25">
      <c r="A225" s="31">
        <v>44021</v>
      </c>
      <c r="B225" s="32" t="s">
        <v>241</v>
      </c>
      <c r="C225" s="32">
        <v>30</v>
      </c>
      <c r="D225" s="32" t="s">
        <v>242</v>
      </c>
      <c r="E225" s="32">
        <v>125</v>
      </c>
      <c r="F225" s="32">
        <v>5</v>
      </c>
      <c r="G225" s="33">
        <v>6.3291139240506666E-2</v>
      </c>
    </row>
    <row r="226" spans="1:7" x14ac:dyDescent="0.25">
      <c r="A226" s="31">
        <v>44022</v>
      </c>
      <c r="B226" s="32" t="s">
        <v>243</v>
      </c>
      <c r="C226" s="32">
        <v>27</v>
      </c>
      <c r="D226" s="32" t="s">
        <v>224</v>
      </c>
      <c r="E226" s="32">
        <v>558</v>
      </c>
      <c r="F226" s="32">
        <v>10</v>
      </c>
      <c r="G226" s="33">
        <v>0.12658227848101244</v>
      </c>
    </row>
    <row r="227" spans="1:7" x14ac:dyDescent="0.25">
      <c r="A227" s="31">
        <v>44023</v>
      </c>
      <c r="B227" s="32" t="s">
        <v>244</v>
      </c>
      <c r="C227" s="32">
        <v>25</v>
      </c>
      <c r="D227" s="32" t="s">
        <v>245</v>
      </c>
      <c r="E227" s="32">
        <v>26</v>
      </c>
      <c r="F227" s="32">
        <v>0</v>
      </c>
      <c r="G227" s="33">
        <v>0</v>
      </c>
    </row>
    <row r="228" spans="1:7" x14ac:dyDescent="0.25">
      <c r="A228" s="31">
        <v>44024</v>
      </c>
      <c r="B228" s="32" t="s">
        <v>246</v>
      </c>
      <c r="C228" s="32">
        <v>26</v>
      </c>
      <c r="D228" s="32" t="s">
        <v>232</v>
      </c>
      <c r="E228" s="32">
        <v>28</v>
      </c>
      <c r="F228" s="32">
        <v>0</v>
      </c>
      <c r="G228" s="33">
        <v>0</v>
      </c>
    </row>
    <row r="229" spans="1:7" x14ac:dyDescent="0.25">
      <c r="A229" s="31">
        <v>44025</v>
      </c>
      <c r="B229" s="32" t="s">
        <v>247</v>
      </c>
      <c r="C229" s="32">
        <v>27</v>
      </c>
      <c r="D229" s="32" t="s">
        <v>224</v>
      </c>
      <c r="E229" s="32">
        <v>7472</v>
      </c>
      <c r="F229" s="32">
        <v>225</v>
      </c>
      <c r="G229" s="33">
        <v>2.8481012658227849</v>
      </c>
    </row>
    <row r="230" spans="1:7" x14ac:dyDescent="0.25">
      <c r="A230" s="31">
        <v>44026</v>
      </c>
      <c r="B230" s="32" t="s">
        <v>248</v>
      </c>
      <c r="C230" s="32">
        <v>32</v>
      </c>
      <c r="D230" s="32" t="s">
        <v>218</v>
      </c>
      <c r="E230" s="32">
        <v>119</v>
      </c>
      <c r="F230" s="32">
        <v>5</v>
      </c>
      <c r="G230" s="33">
        <v>6.3291139240506666E-2</v>
      </c>
    </row>
    <row r="231" spans="1:7" x14ac:dyDescent="0.25">
      <c r="A231" s="31">
        <v>44027</v>
      </c>
      <c r="B231" s="32" t="s">
        <v>249</v>
      </c>
      <c r="C231" s="32">
        <v>33</v>
      </c>
      <c r="D231" s="32" t="s">
        <v>250</v>
      </c>
      <c r="E231" s="32">
        <v>211</v>
      </c>
      <c r="F231" s="32">
        <v>0</v>
      </c>
      <c r="G231" s="33">
        <v>0</v>
      </c>
    </row>
    <row r="232" spans="1:7" x14ac:dyDescent="0.25">
      <c r="A232" s="31">
        <v>44028</v>
      </c>
      <c r="B232" s="32" t="s">
        <v>251</v>
      </c>
      <c r="C232" s="32">
        <v>29</v>
      </c>
      <c r="D232" s="32" t="s">
        <v>216</v>
      </c>
      <c r="E232" s="32">
        <v>195</v>
      </c>
      <c r="F232" s="32">
        <v>10</v>
      </c>
      <c r="G232" s="33">
        <v>0.12658227848101244</v>
      </c>
    </row>
    <row r="233" spans="1:7" x14ac:dyDescent="0.25">
      <c r="A233" s="31">
        <v>44029</v>
      </c>
      <c r="B233" s="32" t="s">
        <v>252</v>
      </c>
      <c r="C233" s="32">
        <v>27</v>
      </c>
      <c r="D233" s="32" t="s">
        <v>224</v>
      </c>
      <c r="E233" s="32">
        <v>724</v>
      </c>
      <c r="F233" s="32">
        <v>25</v>
      </c>
      <c r="G233" s="33">
        <v>0.31645569620253156</v>
      </c>
    </row>
    <row r="234" spans="1:7" x14ac:dyDescent="0.25">
      <c r="A234" s="31">
        <v>44031</v>
      </c>
      <c r="B234" s="32" t="s">
        <v>253</v>
      </c>
      <c r="C234" s="32">
        <v>23</v>
      </c>
      <c r="D234" s="32" t="s">
        <v>227</v>
      </c>
      <c r="E234" s="32">
        <v>90</v>
      </c>
      <c r="F234" s="32">
        <v>30</v>
      </c>
      <c r="G234" s="33">
        <v>0.37974683544303822</v>
      </c>
    </row>
    <row r="235" spans="1:7" x14ac:dyDescent="0.25">
      <c r="A235" s="31">
        <v>44032</v>
      </c>
      <c r="B235" s="32" t="s">
        <v>254</v>
      </c>
      <c r="C235" s="32">
        <v>25</v>
      </c>
      <c r="D235" s="32" t="s">
        <v>245</v>
      </c>
      <c r="E235" s="32">
        <v>19</v>
      </c>
      <c r="F235" s="32">
        <v>0</v>
      </c>
      <c r="G235" s="33">
        <v>0</v>
      </c>
    </row>
    <row r="236" spans="1:7" x14ac:dyDescent="0.25">
      <c r="A236" s="31">
        <v>44033</v>
      </c>
      <c r="B236" s="32" t="s">
        <v>255</v>
      </c>
      <c r="C236" s="32">
        <v>25</v>
      </c>
      <c r="D236" s="32" t="s">
        <v>245</v>
      </c>
      <c r="E236" s="32">
        <v>287</v>
      </c>
      <c r="F236" s="32">
        <v>25</v>
      </c>
      <c r="G236" s="33">
        <v>0.31645569620253156</v>
      </c>
    </row>
    <row r="237" spans="1:7" x14ac:dyDescent="0.25">
      <c r="A237" s="31">
        <v>44034</v>
      </c>
      <c r="B237" s="32" t="s">
        <v>256</v>
      </c>
      <c r="C237" s="32">
        <v>25</v>
      </c>
      <c r="D237" s="32" t="s">
        <v>245</v>
      </c>
      <c r="E237" s="32">
        <v>144</v>
      </c>
      <c r="F237" s="32">
        <v>5</v>
      </c>
      <c r="G237" s="33">
        <v>6.3291139240506666E-2</v>
      </c>
    </row>
    <row r="238" spans="1:7" x14ac:dyDescent="0.25">
      <c r="A238" s="31">
        <v>44035</v>
      </c>
      <c r="B238" s="32" t="s">
        <v>257</v>
      </c>
      <c r="C238" s="32">
        <v>25</v>
      </c>
      <c r="D238" s="32" t="s">
        <v>245</v>
      </c>
      <c r="E238" s="32">
        <v>112</v>
      </c>
      <c r="F238" s="32">
        <v>5</v>
      </c>
      <c r="G238" s="33">
        <v>6.3291139240506666E-2</v>
      </c>
    </row>
    <row r="239" spans="1:7" x14ac:dyDescent="0.25">
      <c r="A239" s="31">
        <v>44036</v>
      </c>
      <c r="B239" s="32" t="s">
        <v>258</v>
      </c>
      <c r="C239" s="32">
        <v>25</v>
      </c>
      <c r="D239" s="32" t="s">
        <v>245</v>
      </c>
      <c r="E239" s="32">
        <v>31</v>
      </c>
      <c r="F239" s="32">
        <v>0</v>
      </c>
      <c r="G239" s="33">
        <v>0</v>
      </c>
    </row>
    <row r="240" spans="1:7" x14ac:dyDescent="0.25">
      <c r="A240" s="31">
        <v>44037</v>
      </c>
      <c r="B240" s="32" t="s">
        <v>259</v>
      </c>
      <c r="C240" s="32">
        <v>33</v>
      </c>
      <c r="D240" s="32" t="s">
        <v>250</v>
      </c>
      <c r="E240" s="32">
        <v>541</v>
      </c>
      <c r="F240" s="32">
        <v>10</v>
      </c>
      <c r="G240" s="33">
        <v>0.12658227848101244</v>
      </c>
    </row>
    <row r="241" spans="1:7" x14ac:dyDescent="0.25">
      <c r="A241" s="31">
        <v>44038</v>
      </c>
      <c r="B241" s="32" t="s">
        <v>260</v>
      </c>
      <c r="C241" s="32">
        <v>28</v>
      </c>
      <c r="D241" s="32" t="s">
        <v>221</v>
      </c>
      <c r="E241" s="32">
        <v>113</v>
      </c>
      <c r="F241" s="32">
        <v>0</v>
      </c>
      <c r="G241" s="33">
        <v>0</v>
      </c>
    </row>
    <row r="242" spans="1:7" x14ac:dyDescent="0.25">
      <c r="A242" s="31">
        <v>44039</v>
      </c>
      <c r="B242" s="32" t="s">
        <v>261</v>
      </c>
      <c r="C242" s="32">
        <v>25</v>
      </c>
      <c r="D242" s="32" t="s">
        <v>245</v>
      </c>
      <c r="E242" s="32">
        <v>224</v>
      </c>
      <c r="F242" s="32">
        <v>10</v>
      </c>
      <c r="G242" s="33">
        <v>0.12658227848101244</v>
      </c>
    </row>
    <row r="243" spans="1:7" x14ac:dyDescent="0.25">
      <c r="A243" s="31">
        <v>44040</v>
      </c>
      <c r="B243" s="32" t="s">
        <v>262</v>
      </c>
      <c r="C243" s="32">
        <v>28</v>
      </c>
      <c r="D243" s="32" t="s">
        <v>221</v>
      </c>
      <c r="E243" s="32">
        <v>235</v>
      </c>
      <c r="F243" s="32">
        <v>0</v>
      </c>
      <c r="G243" s="33">
        <v>0</v>
      </c>
    </row>
    <row r="244" spans="1:7" x14ac:dyDescent="0.25">
      <c r="A244" s="31">
        <v>44041</v>
      </c>
      <c r="B244" s="32" t="s">
        <v>263</v>
      </c>
      <c r="C244" s="32">
        <v>31</v>
      </c>
      <c r="D244" s="32" t="s">
        <v>229</v>
      </c>
      <c r="E244" s="32">
        <v>70</v>
      </c>
      <c r="F244" s="32">
        <v>0</v>
      </c>
      <c r="G244" s="33">
        <v>0</v>
      </c>
    </row>
    <row r="245" spans="1:7" x14ac:dyDescent="0.25">
      <c r="A245" s="31">
        <v>44042</v>
      </c>
      <c r="B245" s="32" t="s">
        <v>264</v>
      </c>
      <c r="C245" s="32">
        <v>25</v>
      </c>
      <c r="D245" s="32" t="s">
        <v>245</v>
      </c>
      <c r="E245" s="32">
        <v>126</v>
      </c>
      <c r="F245" s="32">
        <v>0</v>
      </c>
      <c r="G245" s="33">
        <v>0</v>
      </c>
    </row>
    <row r="246" spans="1:7" x14ac:dyDescent="0.25">
      <c r="A246" s="31">
        <v>44043</v>
      </c>
      <c r="B246" s="32" t="s">
        <v>265</v>
      </c>
      <c r="C246" s="32">
        <v>26</v>
      </c>
      <c r="D246" s="32" t="s">
        <v>232</v>
      </c>
      <c r="E246" s="32">
        <v>94</v>
      </c>
      <c r="F246" s="32">
        <v>5</v>
      </c>
      <c r="G246" s="33">
        <v>6.3291139240506666E-2</v>
      </c>
    </row>
    <row r="247" spans="1:7" x14ac:dyDescent="0.25">
      <c r="A247" s="31">
        <v>44044</v>
      </c>
      <c r="B247" s="32" t="s">
        <v>266</v>
      </c>
      <c r="C247" s="32">
        <v>30</v>
      </c>
      <c r="D247" s="32" t="s">
        <v>242</v>
      </c>
      <c r="E247" s="32">
        <v>100</v>
      </c>
      <c r="F247" s="32">
        <v>0</v>
      </c>
      <c r="G247" s="33">
        <v>0</v>
      </c>
    </row>
    <row r="248" spans="1:7" x14ac:dyDescent="0.25">
      <c r="A248" s="31">
        <v>44045</v>
      </c>
      <c r="B248" s="32" t="s">
        <v>267</v>
      </c>
      <c r="C248" s="32">
        <v>31</v>
      </c>
      <c r="D248" s="32" t="s">
        <v>229</v>
      </c>
      <c r="E248" s="32">
        <v>432</v>
      </c>
      <c r="F248" s="32">
        <v>15</v>
      </c>
      <c r="G248" s="33">
        <v>0.18987341772151911</v>
      </c>
    </row>
    <row r="249" spans="1:7" x14ac:dyDescent="0.25">
      <c r="A249" s="31">
        <v>44046</v>
      </c>
      <c r="B249" s="32" t="s">
        <v>268</v>
      </c>
      <c r="C249" s="32">
        <v>25</v>
      </c>
      <c r="D249" s="32" t="s">
        <v>245</v>
      </c>
      <c r="E249" s="32">
        <v>50</v>
      </c>
      <c r="F249" s="32">
        <v>0</v>
      </c>
      <c r="G249" s="33">
        <v>0</v>
      </c>
    </row>
    <row r="250" spans="1:7" x14ac:dyDescent="0.25">
      <c r="A250" s="31">
        <v>44047</v>
      </c>
      <c r="B250" s="32" t="s">
        <v>269</v>
      </c>
      <c r="C250" s="32">
        <v>25</v>
      </c>
      <c r="D250" s="32" t="s">
        <v>245</v>
      </c>
      <c r="E250" s="32">
        <v>249</v>
      </c>
      <c r="F250" s="32">
        <v>20</v>
      </c>
      <c r="G250" s="33">
        <v>0.25316455696202489</v>
      </c>
    </row>
    <row r="251" spans="1:7" x14ac:dyDescent="0.25">
      <c r="A251" s="31">
        <v>44048</v>
      </c>
      <c r="B251" s="32" t="s">
        <v>270</v>
      </c>
      <c r="C251" s="32">
        <v>32</v>
      </c>
      <c r="D251" s="32" t="s">
        <v>218</v>
      </c>
      <c r="E251" s="32">
        <v>54</v>
      </c>
      <c r="F251" s="32">
        <v>0</v>
      </c>
      <c r="G251" s="33">
        <v>0</v>
      </c>
    </row>
    <row r="252" spans="1:7" x14ac:dyDescent="0.25">
      <c r="A252" s="31">
        <v>44049</v>
      </c>
      <c r="B252" s="32" t="s">
        <v>271</v>
      </c>
      <c r="C252" s="32">
        <v>33</v>
      </c>
      <c r="D252" s="32" t="s">
        <v>250</v>
      </c>
      <c r="E252" s="32">
        <v>994</v>
      </c>
      <c r="F252" s="32">
        <v>70</v>
      </c>
      <c r="G252" s="33">
        <v>0.88607594936708889</v>
      </c>
    </row>
    <row r="253" spans="1:7" x14ac:dyDescent="0.25">
      <c r="A253" s="31">
        <v>44050</v>
      </c>
      <c r="B253" s="32" t="s">
        <v>272</v>
      </c>
      <c r="C253" s="32">
        <v>25</v>
      </c>
      <c r="D253" s="32" t="s">
        <v>245</v>
      </c>
      <c r="E253" s="32">
        <v>4339</v>
      </c>
      <c r="F253" s="32">
        <v>270</v>
      </c>
      <c r="G253" s="33">
        <v>3.4177215189873418</v>
      </c>
    </row>
    <row r="254" spans="1:7" x14ac:dyDescent="0.25">
      <c r="A254" s="31">
        <v>44051</v>
      </c>
      <c r="B254" s="32" t="s">
        <v>273</v>
      </c>
      <c r="C254" s="32">
        <v>28</v>
      </c>
      <c r="D254" s="32" t="s">
        <v>221</v>
      </c>
      <c r="E254" s="32">
        <v>3748</v>
      </c>
      <c r="F254" s="32">
        <v>115</v>
      </c>
      <c r="G254" s="33">
        <v>1.4556962025316458</v>
      </c>
    </row>
    <row r="255" spans="1:7" x14ac:dyDescent="0.25">
      <c r="A255" s="31">
        <v>44052</v>
      </c>
      <c r="B255" s="32" t="s">
        <v>274</v>
      </c>
      <c r="C255" s="32">
        <v>31</v>
      </c>
      <c r="D255" s="32" t="s">
        <v>229</v>
      </c>
      <c r="E255" s="32">
        <v>75</v>
      </c>
      <c r="F255" s="32">
        <v>0</v>
      </c>
      <c r="G255" s="33">
        <v>0</v>
      </c>
    </row>
    <row r="256" spans="1:7" x14ac:dyDescent="0.25">
      <c r="A256" s="31">
        <v>44053</v>
      </c>
      <c r="B256" s="32" t="s">
        <v>275</v>
      </c>
      <c r="C256" s="32">
        <v>29</v>
      </c>
      <c r="D256" s="32" t="s">
        <v>216</v>
      </c>
      <c r="E256" s="32">
        <v>134</v>
      </c>
      <c r="F256" s="32">
        <v>5</v>
      </c>
      <c r="G256" s="33">
        <v>6.3291139240506666E-2</v>
      </c>
    </row>
    <row r="257" spans="1:7" x14ac:dyDescent="0.25">
      <c r="A257" s="31">
        <v>44054</v>
      </c>
      <c r="B257" s="32" t="s">
        <v>276</v>
      </c>
      <c r="C257" s="32">
        <v>32</v>
      </c>
      <c r="D257" s="32" t="s">
        <v>218</v>
      </c>
      <c r="E257" s="32">
        <v>105</v>
      </c>
      <c r="F257" s="32">
        <v>0</v>
      </c>
      <c r="G257" s="33">
        <v>0</v>
      </c>
    </row>
    <row r="258" spans="1:7" x14ac:dyDescent="0.25">
      <c r="A258" s="31">
        <v>44055</v>
      </c>
      <c r="B258" s="32" t="s">
        <v>277</v>
      </c>
      <c r="C258" s="32">
        <v>29</v>
      </c>
      <c r="D258" s="32" t="s">
        <v>216</v>
      </c>
      <c r="E258" s="32">
        <v>100</v>
      </c>
      <c r="F258" s="32">
        <v>5</v>
      </c>
      <c r="G258" s="33">
        <v>6.3291139240506666E-2</v>
      </c>
    </row>
    <row r="259" spans="1:7" x14ac:dyDescent="0.25">
      <c r="A259" s="31">
        <v>44056</v>
      </c>
      <c r="B259" s="32" t="s">
        <v>278</v>
      </c>
      <c r="C259" s="32">
        <v>25</v>
      </c>
      <c r="D259" s="32" t="s">
        <v>245</v>
      </c>
      <c r="E259" s="32">
        <v>620</v>
      </c>
      <c r="F259" s="32">
        <v>10</v>
      </c>
      <c r="G259" s="33">
        <v>0.12658227848101244</v>
      </c>
    </row>
    <row r="260" spans="1:7" x14ac:dyDescent="0.25">
      <c r="A260" s="31">
        <v>44059</v>
      </c>
      <c r="B260" s="32" t="s">
        <v>279</v>
      </c>
      <c r="C260" s="32">
        <v>30</v>
      </c>
      <c r="D260" s="32" t="s">
        <v>242</v>
      </c>
      <c r="E260" s="32">
        <v>709</v>
      </c>
      <c r="F260" s="32">
        <v>135</v>
      </c>
      <c r="G260" s="33">
        <v>1.7088607594936707</v>
      </c>
    </row>
    <row r="261" spans="1:7" x14ac:dyDescent="0.25">
      <c r="A261" s="31">
        <v>44060</v>
      </c>
      <c r="B261" s="32" t="s">
        <v>280</v>
      </c>
      <c r="C261" s="32">
        <v>30</v>
      </c>
      <c r="D261" s="32" t="s">
        <v>242</v>
      </c>
      <c r="E261" s="32">
        <v>36</v>
      </c>
      <c r="F261" s="32">
        <v>0</v>
      </c>
      <c r="G261" s="33">
        <v>0</v>
      </c>
    </row>
    <row r="262" spans="1:7" x14ac:dyDescent="0.25">
      <c r="A262" s="31">
        <v>44061</v>
      </c>
      <c r="B262" s="32" t="s">
        <v>1329</v>
      </c>
      <c r="C262" s="32">
        <v>28</v>
      </c>
      <c r="D262" s="32" t="s">
        <v>221</v>
      </c>
      <c r="E262" s="32">
        <v>89</v>
      </c>
      <c r="F262" s="32">
        <v>0</v>
      </c>
      <c r="G262" s="33">
        <v>0</v>
      </c>
    </row>
    <row r="263" spans="1:7" x14ac:dyDescent="0.25">
      <c r="A263" s="31">
        <v>44062</v>
      </c>
      <c r="B263" s="32" t="s">
        <v>281</v>
      </c>
      <c r="C263" s="32">
        <v>29</v>
      </c>
      <c r="D263" s="32" t="s">
        <v>216</v>
      </c>
      <c r="E263" s="32">
        <v>31</v>
      </c>
      <c r="F263" s="32">
        <v>0</v>
      </c>
      <c r="G263" s="33">
        <v>0</v>
      </c>
    </row>
    <row r="264" spans="1:7" x14ac:dyDescent="0.25">
      <c r="A264" s="31">
        <v>44063</v>
      </c>
      <c r="B264" s="32" t="s">
        <v>282</v>
      </c>
      <c r="C264" s="32">
        <v>26</v>
      </c>
      <c r="D264" s="32" t="s">
        <v>232</v>
      </c>
      <c r="E264" s="32">
        <v>100</v>
      </c>
      <c r="F264" s="32">
        <v>0</v>
      </c>
      <c r="G264" s="33">
        <v>0</v>
      </c>
    </row>
    <row r="265" spans="1:7" x14ac:dyDescent="0.25">
      <c r="A265" s="31">
        <v>44064</v>
      </c>
      <c r="B265" s="32" t="s">
        <v>283</v>
      </c>
      <c r="C265" s="32">
        <v>29</v>
      </c>
      <c r="D265" s="32" t="s">
        <v>216</v>
      </c>
      <c r="E265" s="32">
        <v>67</v>
      </c>
      <c r="F265" s="32">
        <v>0</v>
      </c>
      <c r="G265" s="33">
        <v>0</v>
      </c>
    </row>
    <row r="266" spans="1:7" x14ac:dyDescent="0.25">
      <c r="A266" s="31">
        <v>44065</v>
      </c>
      <c r="B266" s="32" t="s">
        <v>284</v>
      </c>
      <c r="C266" s="32">
        <v>25</v>
      </c>
      <c r="D266" s="32" t="s">
        <v>245</v>
      </c>
      <c r="E266" s="32">
        <v>60</v>
      </c>
      <c r="F266" s="32">
        <v>0</v>
      </c>
      <c r="G266" s="33">
        <v>0</v>
      </c>
    </row>
    <row r="267" spans="1:7" x14ac:dyDescent="0.25">
      <c r="A267" s="31">
        <v>44066</v>
      </c>
      <c r="B267" s="32" t="s">
        <v>285</v>
      </c>
      <c r="C267" s="32">
        <v>26</v>
      </c>
      <c r="D267" s="32" t="s">
        <v>232</v>
      </c>
      <c r="E267" s="32">
        <v>96</v>
      </c>
      <c r="F267" s="32">
        <v>5</v>
      </c>
      <c r="G267" s="33">
        <v>6.3291139240506666E-2</v>
      </c>
    </row>
    <row r="268" spans="1:7" x14ac:dyDescent="0.25">
      <c r="A268" s="31">
        <v>44067</v>
      </c>
      <c r="B268" s="32" t="s">
        <v>286</v>
      </c>
      <c r="C268" s="32">
        <v>23</v>
      </c>
      <c r="D268" s="32" t="s">
        <v>227</v>
      </c>
      <c r="E268" s="32">
        <v>141</v>
      </c>
      <c r="F268" s="32">
        <v>0</v>
      </c>
      <c r="G268" s="33">
        <v>0</v>
      </c>
    </row>
    <row r="269" spans="1:7" x14ac:dyDescent="0.25">
      <c r="A269" s="31">
        <v>44068</v>
      </c>
      <c r="B269" s="32" t="s">
        <v>287</v>
      </c>
      <c r="C269" s="32">
        <v>28</v>
      </c>
      <c r="D269" s="32" t="s">
        <v>221</v>
      </c>
      <c r="E269" s="32">
        <v>815</v>
      </c>
      <c r="F269" s="32">
        <v>10</v>
      </c>
      <c r="G269" s="33">
        <v>0.12658227848101244</v>
      </c>
    </row>
    <row r="270" spans="1:7" x14ac:dyDescent="0.25">
      <c r="A270" s="31">
        <v>44070</v>
      </c>
      <c r="B270" s="32" t="s">
        <v>1330</v>
      </c>
      <c r="C270" s="32">
        <v>32</v>
      </c>
      <c r="D270" s="32" t="s">
        <v>218</v>
      </c>
      <c r="E270" s="32">
        <v>58</v>
      </c>
      <c r="F270" s="32">
        <v>0</v>
      </c>
      <c r="G270" s="33">
        <v>0</v>
      </c>
    </row>
    <row r="271" spans="1:7" x14ac:dyDescent="0.25">
      <c r="A271" s="31">
        <v>44071</v>
      </c>
      <c r="B271" s="32" t="s">
        <v>288</v>
      </c>
      <c r="C271" s="32">
        <v>30</v>
      </c>
      <c r="D271" s="32" t="s">
        <v>242</v>
      </c>
      <c r="E271" s="32">
        <v>681</v>
      </c>
      <c r="F271" s="32">
        <v>15</v>
      </c>
      <c r="G271" s="33">
        <v>0.18987341772151911</v>
      </c>
    </row>
    <row r="272" spans="1:7" x14ac:dyDescent="0.25">
      <c r="A272" s="31">
        <v>44074</v>
      </c>
      <c r="B272" s="32" t="s">
        <v>289</v>
      </c>
      <c r="C272" s="32">
        <v>29</v>
      </c>
      <c r="D272" s="32" t="s">
        <v>216</v>
      </c>
      <c r="E272" s="32">
        <v>664</v>
      </c>
      <c r="F272" s="32">
        <v>45</v>
      </c>
      <c r="G272" s="33">
        <v>0.56962025316455733</v>
      </c>
    </row>
    <row r="273" spans="1:7" x14ac:dyDescent="0.25">
      <c r="A273" s="31">
        <v>44075</v>
      </c>
      <c r="B273" s="32" t="s">
        <v>290</v>
      </c>
      <c r="C273" s="32">
        <v>29</v>
      </c>
      <c r="D273" s="32" t="s">
        <v>216</v>
      </c>
      <c r="E273" s="32">
        <v>388</v>
      </c>
      <c r="F273" s="32">
        <v>10</v>
      </c>
      <c r="G273" s="33">
        <v>0.12658227848101244</v>
      </c>
    </row>
    <row r="274" spans="1:7" x14ac:dyDescent="0.25">
      <c r="A274" s="31">
        <v>44076</v>
      </c>
      <c r="B274" s="32" t="s">
        <v>291</v>
      </c>
      <c r="C274" s="32">
        <v>29</v>
      </c>
      <c r="D274" s="32" t="s">
        <v>216</v>
      </c>
      <c r="E274" s="32">
        <v>2574</v>
      </c>
      <c r="F274" s="32">
        <v>115</v>
      </c>
      <c r="G274" s="33">
        <v>1.4556962025316458</v>
      </c>
    </row>
    <row r="275" spans="1:7" x14ac:dyDescent="0.25">
      <c r="A275" s="31">
        <v>44077</v>
      </c>
      <c r="B275" s="32" t="s">
        <v>1340</v>
      </c>
      <c r="C275" s="32">
        <v>28</v>
      </c>
      <c r="D275" s="32" t="s">
        <v>221</v>
      </c>
      <c r="E275" s="32">
        <v>93</v>
      </c>
      <c r="F275" s="32">
        <v>0</v>
      </c>
      <c r="G275" s="33">
        <v>0</v>
      </c>
    </row>
    <row r="276" spans="1:7" x14ac:dyDescent="0.25">
      <c r="A276" s="31">
        <v>44080</v>
      </c>
      <c r="B276" s="32" t="s">
        <v>1341</v>
      </c>
      <c r="C276" s="32">
        <v>28</v>
      </c>
      <c r="D276" s="32" t="s">
        <v>221</v>
      </c>
      <c r="E276" s="32">
        <v>336</v>
      </c>
      <c r="F276" s="32">
        <v>10</v>
      </c>
      <c r="G276" s="33">
        <v>0.12658227848101244</v>
      </c>
    </row>
    <row r="277" spans="1:7" x14ac:dyDescent="0.25">
      <c r="A277" s="31">
        <v>44082</v>
      </c>
      <c r="B277" s="32" t="s">
        <v>292</v>
      </c>
      <c r="C277" s="32">
        <v>29</v>
      </c>
      <c r="D277" s="32" t="s">
        <v>216</v>
      </c>
      <c r="E277" s="32">
        <v>107</v>
      </c>
      <c r="F277" s="32">
        <v>0</v>
      </c>
      <c r="G277" s="33">
        <v>0</v>
      </c>
    </row>
    <row r="278" spans="1:7" x14ac:dyDescent="0.25">
      <c r="A278" s="31">
        <v>44084</v>
      </c>
      <c r="B278" s="32" t="s">
        <v>293</v>
      </c>
      <c r="C278" s="32">
        <v>26</v>
      </c>
      <c r="D278" s="32" t="s">
        <v>232</v>
      </c>
      <c r="E278" s="32">
        <v>61</v>
      </c>
      <c r="F278" s="32">
        <v>0</v>
      </c>
      <c r="G278" s="33">
        <v>0</v>
      </c>
    </row>
    <row r="279" spans="1:7" x14ac:dyDescent="0.25">
      <c r="A279" s="31">
        <v>44085</v>
      </c>
      <c r="B279" s="32" t="s">
        <v>294</v>
      </c>
      <c r="C279" s="32">
        <v>25</v>
      </c>
      <c r="D279" s="32" t="s">
        <v>245</v>
      </c>
      <c r="E279" s="32">
        <v>50</v>
      </c>
      <c r="F279" s="32">
        <v>0</v>
      </c>
      <c r="G279" s="33">
        <v>0</v>
      </c>
    </row>
    <row r="280" spans="1:7" x14ac:dyDescent="0.25">
      <c r="A280" s="31">
        <v>44086</v>
      </c>
      <c r="B280" s="32" t="s">
        <v>295</v>
      </c>
      <c r="C280" s="32">
        <v>33</v>
      </c>
      <c r="D280" s="32" t="s">
        <v>250</v>
      </c>
      <c r="E280" s="32">
        <v>567</v>
      </c>
      <c r="F280" s="32">
        <v>5</v>
      </c>
      <c r="G280" s="33">
        <v>6.3291139240506666E-2</v>
      </c>
    </row>
    <row r="281" spans="1:7" x14ac:dyDescent="0.25">
      <c r="A281" s="31">
        <v>44087</v>
      </c>
      <c r="B281" s="32" t="s">
        <v>296</v>
      </c>
      <c r="C281" s="32">
        <v>27</v>
      </c>
      <c r="D281" s="32" t="s">
        <v>224</v>
      </c>
      <c r="E281" s="32">
        <v>62</v>
      </c>
      <c r="F281" s="32">
        <v>0</v>
      </c>
      <c r="G281" s="33">
        <v>0</v>
      </c>
    </row>
    <row r="282" spans="1:7" x14ac:dyDescent="0.25">
      <c r="A282" s="31">
        <v>44088</v>
      </c>
      <c r="B282" s="32" t="s">
        <v>1343</v>
      </c>
      <c r="C282" s="32">
        <v>30</v>
      </c>
      <c r="D282" s="32" t="s">
        <v>242</v>
      </c>
      <c r="E282" s="32">
        <v>43</v>
      </c>
      <c r="F282" s="32">
        <v>0</v>
      </c>
      <c r="G282" s="33">
        <v>0</v>
      </c>
    </row>
    <row r="283" spans="1:7" x14ac:dyDescent="0.25">
      <c r="A283" s="31">
        <v>44089</v>
      </c>
      <c r="B283" s="32" t="s">
        <v>297</v>
      </c>
      <c r="C283" s="32">
        <v>29</v>
      </c>
      <c r="D283" s="32" t="s">
        <v>216</v>
      </c>
      <c r="E283" s="32">
        <v>58</v>
      </c>
      <c r="F283" s="32">
        <v>0</v>
      </c>
      <c r="G283" s="33">
        <v>0</v>
      </c>
    </row>
    <row r="284" spans="1:7" x14ac:dyDescent="0.25">
      <c r="A284" s="31">
        <v>44090</v>
      </c>
      <c r="B284" s="32" t="s">
        <v>298</v>
      </c>
      <c r="C284" s="32">
        <v>25</v>
      </c>
      <c r="D284" s="32" t="s">
        <v>245</v>
      </c>
      <c r="E284" s="32">
        <v>78</v>
      </c>
      <c r="F284" s="32">
        <v>0</v>
      </c>
      <c r="G284" s="33">
        <v>0</v>
      </c>
    </row>
    <row r="285" spans="1:7" x14ac:dyDescent="0.25">
      <c r="A285" s="31">
        <v>44092</v>
      </c>
      <c r="B285" s="32" t="s">
        <v>1344</v>
      </c>
      <c r="C285" s="32">
        <v>29</v>
      </c>
      <c r="D285" s="32" t="s">
        <v>216</v>
      </c>
      <c r="E285" s="32">
        <v>78</v>
      </c>
      <c r="F285" s="32">
        <v>0</v>
      </c>
      <c r="G285" s="33">
        <v>0</v>
      </c>
    </row>
    <row r="286" spans="1:7" x14ac:dyDescent="0.25">
      <c r="A286" s="31">
        <v>44093</v>
      </c>
      <c r="B286" s="32" t="s">
        <v>299</v>
      </c>
      <c r="C286" s="32">
        <v>26</v>
      </c>
      <c r="D286" s="32" t="s">
        <v>232</v>
      </c>
      <c r="E286" s="32">
        <v>126</v>
      </c>
      <c r="F286" s="32">
        <v>0</v>
      </c>
      <c r="G286" s="33">
        <v>0</v>
      </c>
    </row>
    <row r="287" spans="1:7" x14ac:dyDescent="0.25">
      <c r="A287" s="31">
        <v>44094</v>
      </c>
      <c r="B287" s="32" t="s">
        <v>300</v>
      </c>
      <c r="C287" s="32">
        <v>29</v>
      </c>
      <c r="D287" s="32" t="s">
        <v>216</v>
      </c>
      <c r="E287" s="32">
        <v>132</v>
      </c>
      <c r="F287" s="32">
        <v>0</v>
      </c>
      <c r="G287" s="33">
        <v>0</v>
      </c>
    </row>
    <row r="288" spans="1:7" x14ac:dyDescent="0.25">
      <c r="A288" s="31">
        <v>44096</v>
      </c>
      <c r="B288" s="32" t="s">
        <v>301</v>
      </c>
      <c r="C288" s="32">
        <v>27</v>
      </c>
      <c r="D288" s="32" t="s">
        <v>224</v>
      </c>
      <c r="E288" s="32">
        <v>175</v>
      </c>
      <c r="F288" s="32">
        <v>10</v>
      </c>
      <c r="G288" s="33">
        <v>0.12658227848101244</v>
      </c>
    </row>
    <row r="289" spans="1:7" x14ac:dyDescent="0.25">
      <c r="A289" s="31">
        <v>44097</v>
      </c>
      <c r="B289" s="32" t="s">
        <v>302</v>
      </c>
      <c r="C289" s="32">
        <v>29</v>
      </c>
      <c r="D289" s="32" t="s">
        <v>216</v>
      </c>
      <c r="E289" s="32">
        <v>136</v>
      </c>
      <c r="F289" s="32">
        <v>0</v>
      </c>
      <c r="G289" s="33">
        <v>0</v>
      </c>
    </row>
    <row r="290" spans="1:7" x14ac:dyDescent="0.25">
      <c r="A290" s="31">
        <v>44099</v>
      </c>
      <c r="B290" s="32" t="s">
        <v>303</v>
      </c>
      <c r="C290" s="32">
        <v>26</v>
      </c>
      <c r="D290" s="32" t="s">
        <v>232</v>
      </c>
      <c r="E290" s="32">
        <v>852</v>
      </c>
      <c r="F290" s="32">
        <v>30</v>
      </c>
      <c r="G290" s="33">
        <v>0.37974683544303822</v>
      </c>
    </row>
    <row r="291" spans="1:7" x14ac:dyDescent="0.25">
      <c r="A291" s="31">
        <v>44100</v>
      </c>
      <c r="B291" s="32" t="s">
        <v>304</v>
      </c>
      <c r="C291" s="32">
        <v>27</v>
      </c>
      <c r="D291" s="32" t="s">
        <v>224</v>
      </c>
      <c r="E291" s="32">
        <v>203</v>
      </c>
      <c r="F291" s="32">
        <v>10</v>
      </c>
      <c r="G291" s="33">
        <v>0.12658227848101244</v>
      </c>
    </row>
    <row r="292" spans="1:7" x14ac:dyDescent="0.25">
      <c r="A292" s="31">
        <v>44101</v>
      </c>
      <c r="B292" s="32" t="s">
        <v>305</v>
      </c>
      <c r="C292" s="32">
        <v>25</v>
      </c>
      <c r="D292" s="32" t="s">
        <v>245</v>
      </c>
      <c r="E292" s="32">
        <v>56</v>
      </c>
      <c r="F292" s="32">
        <v>5</v>
      </c>
      <c r="G292" s="33">
        <v>6.3291139240506666E-2</v>
      </c>
    </row>
    <row r="293" spans="1:7" x14ac:dyDescent="0.25">
      <c r="A293" s="31">
        <v>44102</v>
      </c>
      <c r="B293" s="32" t="s">
        <v>306</v>
      </c>
      <c r="C293" s="32">
        <v>25</v>
      </c>
      <c r="D293" s="32" t="s">
        <v>245</v>
      </c>
      <c r="E293" s="32">
        <v>27</v>
      </c>
      <c r="F293" s="32">
        <v>0</v>
      </c>
      <c r="G293" s="33">
        <v>0</v>
      </c>
    </row>
    <row r="294" spans="1:7" x14ac:dyDescent="0.25">
      <c r="A294" s="31">
        <v>44103</v>
      </c>
      <c r="B294" s="32" t="s">
        <v>307</v>
      </c>
      <c r="C294" s="32">
        <v>32</v>
      </c>
      <c r="D294" s="32" t="s">
        <v>218</v>
      </c>
      <c r="E294" s="32">
        <v>141</v>
      </c>
      <c r="F294" s="32">
        <v>0</v>
      </c>
      <c r="G294" s="33">
        <v>0</v>
      </c>
    </row>
    <row r="295" spans="1:7" x14ac:dyDescent="0.25">
      <c r="A295" s="31">
        <v>44105</v>
      </c>
      <c r="B295" s="32" t="s">
        <v>308</v>
      </c>
      <c r="C295" s="32">
        <v>33</v>
      </c>
      <c r="D295" s="32" t="s">
        <v>250</v>
      </c>
      <c r="E295" s="32">
        <v>80</v>
      </c>
      <c r="F295" s="32">
        <v>0</v>
      </c>
      <c r="G295" s="33">
        <v>0</v>
      </c>
    </row>
    <row r="296" spans="1:7" x14ac:dyDescent="0.25">
      <c r="A296" s="31">
        <v>44106</v>
      </c>
      <c r="B296" s="32" t="s">
        <v>309</v>
      </c>
      <c r="C296" s="32">
        <v>30</v>
      </c>
      <c r="D296" s="32" t="s">
        <v>242</v>
      </c>
      <c r="E296" s="32">
        <v>205</v>
      </c>
      <c r="F296" s="32">
        <v>5</v>
      </c>
      <c r="G296" s="33">
        <v>6.3291139240506666E-2</v>
      </c>
    </row>
    <row r="297" spans="1:7" x14ac:dyDescent="0.25">
      <c r="A297" s="31">
        <v>44107</v>
      </c>
      <c r="B297" s="32" t="s">
        <v>310</v>
      </c>
      <c r="C297" s="32">
        <v>28</v>
      </c>
      <c r="D297" s="32" t="s">
        <v>221</v>
      </c>
      <c r="E297" s="32">
        <v>245</v>
      </c>
      <c r="F297" s="32">
        <v>0</v>
      </c>
      <c r="G297" s="33">
        <v>0</v>
      </c>
    </row>
    <row r="298" spans="1:7" x14ac:dyDescent="0.25">
      <c r="A298" s="31">
        <v>44108</v>
      </c>
      <c r="B298" s="32" t="s">
        <v>1347</v>
      </c>
      <c r="C298" s="32">
        <v>33</v>
      </c>
      <c r="D298" s="32" t="s">
        <v>250</v>
      </c>
      <c r="E298" s="32">
        <v>438</v>
      </c>
      <c r="F298" s="32">
        <v>10</v>
      </c>
      <c r="G298" s="33">
        <v>0.12658227848101244</v>
      </c>
    </row>
    <row r="299" spans="1:7" x14ac:dyDescent="0.25">
      <c r="A299" s="31">
        <v>44109</v>
      </c>
      <c r="B299" s="32" t="s">
        <v>311</v>
      </c>
      <c r="C299" s="32">
        <v>31</v>
      </c>
      <c r="D299" s="32" t="s">
        <v>229</v>
      </c>
      <c r="E299" s="32">
        <v>115</v>
      </c>
      <c r="F299" s="32">
        <v>5</v>
      </c>
      <c r="G299" s="33">
        <v>6.3291139240506666E-2</v>
      </c>
    </row>
    <row r="300" spans="1:7" x14ac:dyDescent="0.25">
      <c r="A300" s="31">
        <v>44110</v>
      </c>
      <c r="B300" s="32" t="s">
        <v>312</v>
      </c>
      <c r="C300" s="32">
        <v>26</v>
      </c>
      <c r="D300" s="32" t="s">
        <v>232</v>
      </c>
      <c r="E300" s="32">
        <v>37</v>
      </c>
      <c r="F300" s="32">
        <v>0</v>
      </c>
      <c r="G300" s="33">
        <v>0</v>
      </c>
    </row>
    <row r="301" spans="1:7" x14ac:dyDescent="0.25">
      <c r="A301" s="31">
        <v>44111</v>
      </c>
      <c r="B301" s="32" t="s">
        <v>313</v>
      </c>
      <c r="C301" s="32">
        <v>29</v>
      </c>
      <c r="D301" s="32" t="s">
        <v>216</v>
      </c>
      <c r="E301" s="32">
        <v>92</v>
      </c>
      <c r="F301" s="32">
        <v>0</v>
      </c>
      <c r="G301" s="33">
        <v>0</v>
      </c>
    </row>
    <row r="302" spans="1:7" x14ac:dyDescent="0.25">
      <c r="A302" s="31">
        <v>44112</v>
      </c>
      <c r="B302" s="32" t="s">
        <v>314</v>
      </c>
      <c r="C302" s="32">
        <v>25</v>
      </c>
      <c r="D302" s="32" t="s">
        <v>245</v>
      </c>
      <c r="E302" s="32">
        <v>461</v>
      </c>
      <c r="F302" s="32">
        <v>10</v>
      </c>
      <c r="G302" s="33">
        <v>0.12658227848101244</v>
      </c>
    </row>
    <row r="303" spans="1:7" x14ac:dyDescent="0.25">
      <c r="A303" s="31">
        <v>44113</v>
      </c>
      <c r="B303" s="32" t="s">
        <v>315</v>
      </c>
      <c r="C303" s="32">
        <v>32</v>
      </c>
      <c r="D303" s="32" t="s">
        <v>218</v>
      </c>
      <c r="E303" s="32">
        <v>118</v>
      </c>
      <c r="F303" s="32">
        <v>0</v>
      </c>
      <c r="G303" s="33">
        <v>0</v>
      </c>
    </row>
    <row r="304" spans="1:7" x14ac:dyDescent="0.25">
      <c r="A304" s="31">
        <v>44114</v>
      </c>
      <c r="B304" s="32" t="s">
        <v>316</v>
      </c>
      <c r="C304" s="32">
        <v>33</v>
      </c>
      <c r="D304" s="32" t="s">
        <v>250</v>
      </c>
      <c r="E304" s="32">
        <v>284</v>
      </c>
      <c r="F304" s="32">
        <v>10</v>
      </c>
      <c r="G304" s="33">
        <v>0.12658227848101244</v>
      </c>
    </row>
    <row r="305" spans="1:7" x14ac:dyDescent="0.25">
      <c r="A305" s="31">
        <v>44115</v>
      </c>
      <c r="B305" s="32" t="s">
        <v>317</v>
      </c>
      <c r="C305" s="32">
        <v>29</v>
      </c>
      <c r="D305" s="32" t="s">
        <v>216</v>
      </c>
      <c r="E305" s="32">
        <v>162</v>
      </c>
      <c r="F305" s="32">
        <v>5</v>
      </c>
      <c r="G305" s="33">
        <v>6.3291139240506666E-2</v>
      </c>
    </row>
    <row r="306" spans="1:7" x14ac:dyDescent="0.25">
      <c r="A306" s="31">
        <v>44116</v>
      </c>
      <c r="B306" s="32" t="s">
        <v>318</v>
      </c>
      <c r="C306" s="32">
        <v>27</v>
      </c>
      <c r="D306" s="32" t="s">
        <v>224</v>
      </c>
      <c r="E306" s="32">
        <v>93</v>
      </c>
      <c r="F306" s="32">
        <v>0</v>
      </c>
      <c r="G306" s="33">
        <v>0</v>
      </c>
    </row>
    <row r="307" spans="1:7" x14ac:dyDescent="0.25">
      <c r="A307" s="31">
        <v>44117</v>
      </c>
      <c r="B307" s="32" t="s">
        <v>319</v>
      </c>
      <c r="C307" s="32">
        <v>31</v>
      </c>
      <c r="D307" s="32" t="s">
        <v>229</v>
      </c>
      <c r="E307" s="32">
        <v>360</v>
      </c>
      <c r="F307" s="32">
        <v>10</v>
      </c>
      <c r="G307" s="33">
        <v>0.12658227848101244</v>
      </c>
    </row>
    <row r="308" spans="1:7" x14ac:dyDescent="0.25">
      <c r="A308" s="31">
        <v>44118</v>
      </c>
      <c r="B308" s="32" t="s">
        <v>1348</v>
      </c>
      <c r="C308" s="32">
        <v>28</v>
      </c>
      <c r="D308" s="32" t="s">
        <v>221</v>
      </c>
      <c r="E308" s="32">
        <v>194</v>
      </c>
      <c r="F308" s="32">
        <v>5</v>
      </c>
      <c r="G308" s="33">
        <v>6.3291139240506666E-2</v>
      </c>
    </row>
    <row r="309" spans="1:7" x14ac:dyDescent="0.25">
      <c r="A309" s="31">
        <v>44119</v>
      </c>
      <c r="B309" s="32" t="s">
        <v>320</v>
      </c>
      <c r="C309" s="32">
        <v>31</v>
      </c>
      <c r="D309" s="32" t="s">
        <v>229</v>
      </c>
      <c r="E309" s="32">
        <v>136</v>
      </c>
      <c r="F309" s="32">
        <v>5</v>
      </c>
      <c r="G309" s="33">
        <v>6.3291139240506666E-2</v>
      </c>
    </row>
    <row r="310" spans="1:7" x14ac:dyDescent="0.25">
      <c r="A310" s="31">
        <v>44120</v>
      </c>
      <c r="B310" s="32" t="s">
        <v>321</v>
      </c>
      <c r="C310" s="32">
        <v>31</v>
      </c>
      <c r="D310" s="32" t="s">
        <v>229</v>
      </c>
      <c r="E310" s="32">
        <v>241</v>
      </c>
      <c r="F310" s="32">
        <v>5</v>
      </c>
      <c r="G310" s="33">
        <v>6.3291139240506666E-2</v>
      </c>
    </row>
    <row r="311" spans="1:7" x14ac:dyDescent="0.25">
      <c r="A311" s="31">
        <v>44121</v>
      </c>
      <c r="B311" s="32" t="s">
        <v>322</v>
      </c>
      <c r="C311" s="32">
        <v>32</v>
      </c>
      <c r="D311" s="32" t="s">
        <v>218</v>
      </c>
      <c r="E311" s="32">
        <v>76</v>
      </c>
      <c r="F311" s="32">
        <v>0</v>
      </c>
      <c r="G311" s="33">
        <v>0</v>
      </c>
    </row>
    <row r="312" spans="1:7" x14ac:dyDescent="0.25">
      <c r="A312" s="31">
        <v>44122</v>
      </c>
      <c r="B312" s="32" t="s">
        <v>323</v>
      </c>
      <c r="C312" s="32">
        <v>23</v>
      </c>
      <c r="D312" s="32" t="s">
        <v>227</v>
      </c>
      <c r="E312" s="32">
        <v>1721</v>
      </c>
      <c r="F312" s="32">
        <v>135</v>
      </c>
      <c r="G312" s="33">
        <v>1.7088607594936707</v>
      </c>
    </row>
    <row r="313" spans="1:7" x14ac:dyDescent="0.25">
      <c r="A313" s="31">
        <v>44123</v>
      </c>
      <c r="B313" s="32" t="s">
        <v>324</v>
      </c>
      <c r="C313" s="32">
        <v>26</v>
      </c>
      <c r="D313" s="32" t="s">
        <v>232</v>
      </c>
      <c r="E313" s="32">
        <v>111</v>
      </c>
      <c r="F313" s="32">
        <v>0</v>
      </c>
      <c r="G313" s="33">
        <v>0</v>
      </c>
    </row>
    <row r="314" spans="1:7" x14ac:dyDescent="0.25">
      <c r="A314" s="31">
        <v>44124</v>
      </c>
      <c r="B314" s="32" t="s">
        <v>1350</v>
      </c>
      <c r="C314" s="32">
        <v>26</v>
      </c>
      <c r="D314" s="32" t="s">
        <v>232</v>
      </c>
      <c r="E314" s="32">
        <v>83</v>
      </c>
      <c r="F314" s="32">
        <v>0</v>
      </c>
      <c r="G314" s="33">
        <v>0</v>
      </c>
    </row>
    <row r="315" spans="1:7" x14ac:dyDescent="0.25">
      <c r="A315" s="31">
        <v>44125</v>
      </c>
      <c r="B315" s="32" t="s">
        <v>325</v>
      </c>
      <c r="C315" s="32">
        <v>26</v>
      </c>
      <c r="D315" s="32" t="s">
        <v>232</v>
      </c>
      <c r="E315" s="32">
        <v>73</v>
      </c>
      <c r="F315" s="32">
        <v>5</v>
      </c>
      <c r="G315" s="33">
        <v>6.3291139240506666E-2</v>
      </c>
    </row>
    <row r="316" spans="1:7" x14ac:dyDescent="0.25">
      <c r="A316" s="31">
        <v>44126</v>
      </c>
      <c r="B316" s="32" t="s">
        <v>1352</v>
      </c>
      <c r="C316" s="32">
        <v>30</v>
      </c>
      <c r="D316" s="32" t="s">
        <v>242</v>
      </c>
      <c r="E316" s="32">
        <v>410</v>
      </c>
      <c r="F316" s="32">
        <v>10</v>
      </c>
      <c r="G316" s="33">
        <v>0.12658227848101244</v>
      </c>
    </row>
    <row r="317" spans="1:7" x14ac:dyDescent="0.25">
      <c r="A317" s="31">
        <v>44127</v>
      </c>
      <c r="B317" s="32" t="s">
        <v>326</v>
      </c>
      <c r="C317" s="32">
        <v>31</v>
      </c>
      <c r="D317" s="32" t="s">
        <v>229</v>
      </c>
      <c r="E317" s="32">
        <v>63</v>
      </c>
      <c r="F317" s="32">
        <v>0</v>
      </c>
      <c r="G317" s="33">
        <v>0</v>
      </c>
    </row>
    <row r="318" spans="1:7" x14ac:dyDescent="0.25">
      <c r="A318" s="31">
        <v>44128</v>
      </c>
      <c r="B318" s="32" t="s">
        <v>327</v>
      </c>
      <c r="C318" s="32">
        <v>26</v>
      </c>
      <c r="D318" s="32" t="s">
        <v>232</v>
      </c>
      <c r="E318" s="32">
        <v>66</v>
      </c>
      <c r="F318" s="32">
        <v>0</v>
      </c>
      <c r="G318" s="33">
        <v>0</v>
      </c>
    </row>
    <row r="319" spans="1:7" x14ac:dyDescent="0.25">
      <c r="A319" s="31">
        <v>44129</v>
      </c>
      <c r="B319" s="32" t="s">
        <v>328</v>
      </c>
      <c r="C319" s="32">
        <v>23</v>
      </c>
      <c r="D319" s="32" t="s">
        <v>227</v>
      </c>
      <c r="E319" s="32">
        <v>37</v>
      </c>
      <c r="F319" s="32">
        <v>0</v>
      </c>
      <c r="G319" s="33">
        <v>0</v>
      </c>
    </row>
    <row r="320" spans="1:7" x14ac:dyDescent="0.25">
      <c r="A320" s="31">
        <v>44130</v>
      </c>
      <c r="B320" s="32" t="s">
        <v>329</v>
      </c>
      <c r="C320" s="32">
        <v>29</v>
      </c>
      <c r="D320" s="32" t="s">
        <v>216</v>
      </c>
      <c r="E320" s="32">
        <v>30</v>
      </c>
      <c r="F320" s="32">
        <v>0</v>
      </c>
      <c r="G320" s="33">
        <v>0</v>
      </c>
    </row>
    <row r="321" spans="1:7" x14ac:dyDescent="0.25">
      <c r="A321" s="31">
        <v>44131</v>
      </c>
      <c r="B321" s="32" t="s">
        <v>330</v>
      </c>
      <c r="C321" s="32">
        <v>26</v>
      </c>
      <c r="D321" s="32" t="s">
        <v>232</v>
      </c>
      <c r="E321" s="32">
        <v>34</v>
      </c>
      <c r="F321" s="32">
        <v>0</v>
      </c>
      <c r="G321" s="33">
        <v>0</v>
      </c>
    </row>
    <row r="322" spans="1:7" x14ac:dyDescent="0.25">
      <c r="A322" s="31">
        <v>44132</v>
      </c>
      <c r="B322" s="32" t="s">
        <v>331</v>
      </c>
      <c r="C322" s="32">
        <v>25</v>
      </c>
      <c r="D322" s="32" t="s">
        <v>245</v>
      </c>
      <c r="E322" s="32">
        <v>73</v>
      </c>
      <c r="F322" s="32">
        <v>0</v>
      </c>
      <c r="G322" s="33">
        <v>0</v>
      </c>
    </row>
    <row r="323" spans="1:7" x14ac:dyDescent="0.25">
      <c r="A323" s="31">
        <v>44133</v>
      </c>
      <c r="B323" s="32" t="s">
        <v>332</v>
      </c>
      <c r="C323" s="32">
        <v>25</v>
      </c>
      <c r="D323" s="32" t="s">
        <v>245</v>
      </c>
      <c r="E323" s="32">
        <v>22</v>
      </c>
      <c r="F323" s="32">
        <v>0</v>
      </c>
      <c r="G323" s="33">
        <v>0</v>
      </c>
    </row>
    <row r="324" spans="1:7" x14ac:dyDescent="0.25">
      <c r="A324" s="31">
        <v>44135</v>
      </c>
      <c r="B324" s="32" t="s">
        <v>333</v>
      </c>
      <c r="C324" s="32">
        <v>29</v>
      </c>
      <c r="D324" s="32" t="s">
        <v>216</v>
      </c>
      <c r="E324" s="32">
        <v>102</v>
      </c>
      <c r="F324" s="32">
        <v>5</v>
      </c>
      <c r="G324" s="33">
        <v>6.3291139240506666E-2</v>
      </c>
    </row>
    <row r="325" spans="1:7" x14ac:dyDescent="0.25">
      <c r="A325" s="31">
        <v>44136</v>
      </c>
      <c r="B325" s="32" t="s">
        <v>334</v>
      </c>
      <c r="C325" s="32">
        <v>29</v>
      </c>
      <c r="D325" s="32" t="s">
        <v>216</v>
      </c>
      <c r="E325" s="32">
        <v>57</v>
      </c>
      <c r="F325" s="32">
        <v>0</v>
      </c>
      <c r="G325" s="33">
        <v>0</v>
      </c>
    </row>
    <row r="326" spans="1:7" x14ac:dyDescent="0.25">
      <c r="A326" s="31">
        <v>44137</v>
      </c>
      <c r="B326" s="32" t="s">
        <v>335</v>
      </c>
      <c r="C326" s="32">
        <v>32</v>
      </c>
      <c r="D326" s="32" t="s">
        <v>218</v>
      </c>
      <c r="E326" s="32">
        <v>234</v>
      </c>
      <c r="F326" s="32">
        <v>5</v>
      </c>
      <c r="G326" s="33">
        <v>6.3291139240506666E-2</v>
      </c>
    </row>
    <row r="327" spans="1:7" x14ac:dyDescent="0.25">
      <c r="A327" s="31">
        <v>44138</v>
      </c>
      <c r="B327" s="32" t="s">
        <v>336</v>
      </c>
      <c r="C327" s="32">
        <v>25</v>
      </c>
      <c r="D327" s="32" t="s">
        <v>245</v>
      </c>
      <c r="E327" s="32">
        <v>122</v>
      </c>
      <c r="F327" s="32">
        <v>5</v>
      </c>
      <c r="G327" s="33">
        <v>6.3291139240506666E-2</v>
      </c>
    </row>
    <row r="328" spans="1:7" x14ac:dyDescent="0.25">
      <c r="A328" s="31">
        <v>44141</v>
      </c>
      <c r="B328" s="32" t="s">
        <v>337</v>
      </c>
      <c r="C328" s="32">
        <v>33</v>
      </c>
      <c r="D328" s="32" t="s">
        <v>250</v>
      </c>
      <c r="E328" s="32">
        <v>159</v>
      </c>
      <c r="F328" s="32">
        <v>0</v>
      </c>
      <c r="G328" s="33">
        <v>0</v>
      </c>
    </row>
    <row r="329" spans="1:7" x14ac:dyDescent="0.25">
      <c r="A329" s="31">
        <v>44142</v>
      </c>
      <c r="B329" s="32" t="s">
        <v>338</v>
      </c>
      <c r="C329" s="32">
        <v>26</v>
      </c>
      <c r="D329" s="32" t="s">
        <v>232</v>
      </c>
      <c r="E329" s="32">
        <v>28</v>
      </c>
      <c r="F329" s="32">
        <v>0</v>
      </c>
      <c r="G329" s="33">
        <v>0</v>
      </c>
    </row>
    <row r="330" spans="1:7" x14ac:dyDescent="0.25">
      <c r="A330" s="31">
        <v>44143</v>
      </c>
      <c r="B330" s="32" t="s">
        <v>339</v>
      </c>
      <c r="C330" s="32">
        <v>32</v>
      </c>
      <c r="D330" s="32" t="s">
        <v>218</v>
      </c>
      <c r="E330" s="32">
        <v>531</v>
      </c>
      <c r="F330" s="32">
        <v>10</v>
      </c>
      <c r="G330" s="33">
        <v>0.12658227848101244</v>
      </c>
    </row>
    <row r="331" spans="1:7" x14ac:dyDescent="0.25">
      <c r="A331" s="31">
        <v>44144</v>
      </c>
      <c r="B331" s="32" t="s">
        <v>340</v>
      </c>
      <c r="C331" s="32">
        <v>26</v>
      </c>
      <c r="D331" s="32" t="s">
        <v>232</v>
      </c>
      <c r="E331" s="32">
        <v>401</v>
      </c>
      <c r="F331" s="32">
        <v>30</v>
      </c>
      <c r="G331" s="33">
        <v>0.37974683544303822</v>
      </c>
    </row>
    <row r="332" spans="1:7" x14ac:dyDescent="0.25">
      <c r="A332" s="31">
        <v>44145</v>
      </c>
      <c r="B332" s="32" t="s">
        <v>341</v>
      </c>
      <c r="C332" s="32">
        <v>28</v>
      </c>
      <c r="D332" s="32" t="s">
        <v>221</v>
      </c>
      <c r="E332" s="32">
        <v>1262</v>
      </c>
      <c r="F332" s="32">
        <v>70</v>
      </c>
      <c r="G332" s="33">
        <v>0.88607594936708889</v>
      </c>
    </row>
    <row r="333" spans="1:7" x14ac:dyDescent="0.25">
      <c r="A333" s="31">
        <v>44146</v>
      </c>
      <c r="B333" s="32" t="s">
        <v>1362</v>
      </c>
      <c r="C333" s="32">
        <v>28</v>
      </c>
      <c r="D333" s="32" t="s">
        <v>221</v>
      </c>
      <c r="E333" s="32">
        <v>257</v>
      </c>
      <c r="F333" s="32">
        <v>0</v>
      </c>
      <c r="G333" s="33">
        <v>0</v>
      </c>
    </row>
    <row r="334" spans="1:7" x14ac:dyDescent="0.25">
      <c r="A334" s="31">
        <v>44147</v>
      </c>
      <c r="B334" s="32" t="s">
        <v>342</v>
      </c>
      <c r="C334" s="32">
        <v>33</v>
      </c>
      <c r="D334" s="32" t="s">
        <v>250</v>
      </c>
      <c r="E334" s="32">
        <v>522</v>
      </c>
      <c r="F334" s="32">
        <v>25</v>
      </c>
      <c r="G334" s="33">
        <v>0.31645569620253156</v>
      </c>
    </row>
    <row r="335" spans="1:7" x14ac:dyDescent="0.25">
      <c r="A335" s="31">
        <v>44148</v>
      </c>
      <c r="B335" s="32" t="s">
        <v>343</v>
      </c>
      <c r="C335" s="32">
        <v>26</v>
      </c>
      <c r="D335" s="32" t="s">
        <v>232</v>
      </c>
      <c r="E335" s="32">
        <v>96</v>
      </c>
      <c r="F335" s="32">
        <v>0</v>
      </c>
      <c r="G335" s="33">
        <v>0</v>
      </c>
    </row>
    <row r="336" spans="1:7" x14ac:dyDescent="0.25">
      <c r="A336" s="31">
        <v>44149</v>
      </c>
      <c r="B336" s="32" t="s">
        <v>344</v>
      </c>
      <c r="C336" s="32">
        <v>30</v>
      </c>
      <c r="D336" s="32" t="s">
        <v>242</v>
      </c>
      <c r="E336" s="32">
        <v>116</v>
      </c>
      <c r="F336" s="32">
        <v>0</v>
      </c>
      <c r="G336" s="33">
        <v>0</v>
      </c>
    </row>
    <row r="337" spans="1:7" x14ac:dyDescent="0.25">
      <c r="A337" s="31">
        <v>44150</v>
      </c>
      <c r="B337" s="32" t="s">
        <v>345</v>
      </c>
      <c r="C337" s="32">
        <v>30</v>
      </c>
      <c r="D337" s="32" t="s">
        <v>242</v>
      </c>
      <c r="E337" s="32">
        <v>31</v>
      </c>
      <c r="F337" s="32">
        <v>0</v>
      </c>
      <c r="G337" s="33">
        <v>0</v>
      </c>
    </row>
    <row r="338" spans="1:7" x14ac:dyDescent="0.25">
      <c r="A338" s="31">
        <v>44151</v>
      </c>
      <c r="B338" s="32" t="s">
        <v>346</v>
      </c>
      <c r="C338" s="32">
        <v>30</v>
      </c>
      <c r="D338" s="32" t="s">
        <v>242</v>
      </c>
      <c r="E338" s="32">
        <v>239</v>
      </c>
      <c r="F338" s="32">
        <v>5</v>
      </c>
      <c r="G338" s="33">
        <v>6.3291139240506666E-2</v>
      </c>
    </row>
    <row r="339" spans="1:7" x14ac:dyDescent="0.25">
      <c r="A339" s="31">
        <v>44152</v>
      </c>
      <c r="B339" s="32" t="s">
        <v>347</v>
      </c>
      <c r="C339" s="32">
        <v>25</v>
      </c>
      <c r="D339" s="32" t="s">
        <v>245</v>
      </c>
      <c r="E339" s="32">
        <v>67</v>
      </c>
      <c r="F339" s="32">
        <v>0</v>
      </c>
      <c r="G339" s="33">
        <v>0</v>
      </c>
    </row>
    <row r="340" spans="1:7" x14ac:dyDescent="0.25">
      <c r="A340" s="31">
        <v>44153</v>
      </c>
      <c r="B340" s="32" t="s">
        <v>348</v>
      </c>
      <c r="C340" s="32">
        <v>25</v>
      </c>
      <c r="D340" s="32" t="s">
        <v>245</v>
      </c>
      <c r="E340" s="32">
        <v>2434</v>
      </c>
      <c r="F340" s="32">
        <v>135</v>
      </c>
      <c r="G340" s="33">
        <v>1.7088607594936707</v>
      </c>
    </row>
    <row r="341" spans="1:7" x14ac:dyDescent="0.25">
      <c r="A341" s="31">
        <v>44154</v>
      </c>
      <c r="B341" s="32" t="s">
        <v>349</v>
      </c>
      <c r="C341" s="32">
        <v>33</v>
      </c>
      <c r="D341" s="32" t="s">
        <v>250</v>
      </c>
      <c r="E341" s="32">
        <v>340</v>
      </c>
      <c r="F341" s="32">
        <v>10</v>
      </c>
      <c r="G341" s="33">
        <v>0.12658227848101244</v>
      </c>
    </row>
    <row r="342" spans="1:7" x14ac:dyDescent="0.25">
      <c r="A342" s="31">
        <v>44155</v>
      </c>
      <c r="B342" s="32" t="s">
        <v>350</v>
      </c>
      <c r="C342" s="32">
        <v>26</v>
      </c>
      <c r="D342" s="32" t="s">
        <v>232</v>
      </c>
      <c r="E342" s="32">
        <v>1233</v>
      </c>
      <c r="F342" s="32">
        <v>60</v>
      </c>
      <c r="G342" s="33">
        <v>0.75949367088607556</v>
      </c>
    </row>
    <row r="343" spans="1:7" x14ac:dyDescent="0.25">
      <c r="A343" s="31">
        <v>44156</v>
      </c>
      <c r="B343" s="32" t="s">
        <v>351</v>
      </c>
      <c r="C343" s="32">
        <v>29</v>
      </c>
      <c r="D343" s="32" t="s">
        <v>216</v>
      </c>
      <c r="E343" s="32">
        <v>54</v>
      </c>
      <c r="F343" s="32">
        <v>0</v>
      </c>
      <c r="G343" s="33">
        <v>0</v>
      </c>
    </row>
    <row r="344" spans="1:7" x14ac:dyDescent="0.25">
      <c r="A344" s="31">
        <v>44157</v>
      </c>
      <c r="B344" s="32" t="s">
        <v>352</v>
      </c>
      <c r="C344" s="32">
        <v>31</v>
      </c>
      <c r="D344" s="32" t="s">
        <v>229</v>
      </c>
      <c r="E344" s="32">
        <v>64</v>
      </c>
      <c r="F344" s="32">
        <v>0</v>
      </c>
      <c r="G344" s="33">
        <v>0</v>
      </c>
    </row>
    <row r="345" spans="1:7" x14ac:dyDescent="0.25">
      <c r="A345" s="31">
        <v>44158</v>
      </c>
      <c r="B345" s="32" t="s">
        <v>353</v>
      </c>
      <c r="C345" s="32">
        <v>32</v>
      </c>
      <c r="D345" s="32" t="s">
        <v>218</v>
      </c>
      <c r="E345" s="32">
        <v>1548</v>
      </c>
      <c r="F345" s="32">
        <v>140</v>
      </c>
      <c r="G345" s="33">
        <v>1.7721518987341773</v>
      </c>
    </row>
    <row r="346" spans="1:7" x14ac:dyDescent="0.25">
      <c r="A346" s="31">
        <v>44159</v>
      </c>
      <c r="B346" s="32" t="s">
        <v>354</v>
      </c>
      <c r="C346" s="32">
        <v>31</v>
      </c>
      <c r="D346" s="32" t="s">
        <v>229</v>
      </c>
      <c r="E346" s="32">
        <v>54</v>
      </c>
      <c r="F346" s="32">
        <v>0</v>
      </c>
      <c r="G346" s="33">
        <v>0</v>
      </c>
    </row>
    <row r="347" spans="1:7" x14ac:dyDescent="0.25">
      <c r="A347" s="31">
        <v>44160</v>
      </c>
      <c r="B347" s="32" t="s">
        <v>355</v>
      </c>
      <c r="C347" s="32">
        <v>32</v>
      </c>
      <c r="D347" s="32" t="s">
        <v>218</v>
      </c>
      <c r="E347" s="32">
        <v>537</v>
      </c>
      <c r="F347" s="32">
        <v>45</v>
      </c>
      <c r="G347" s="33">
        <v>0.56962025316455733</v>
      </c>
    </row>
    <row r="348" spans="1:7" x14ac:dyDescent="0.25">
      <c r="A348" s="31">
        <v>44161</v>
      </c>
      <c r="B348" s="32" t="s">
        <v>356</v>
      </c>
      <c r="C348" s="32">
        <v>26</v>
      </c>
      <c r="D348" s="32" t="s">
        <v>232</v>
      </c>
      <c r="E348" s="32">
        <v>583</v>
      </c>
      <c r="F348" s="32">
        <v>75</v>
      </c>
      <c r="G348" s="33">
        <v>0.94936708860759467</v>
      </c>
    </row>
    <row r="349" spans="1:7" x14ac:dyDescent="0.25">
      <c r="A349" s="31">
        <v>44163</v>
      </c>
      <c r="B349" s="32" t="s">
        <v>357</v>
      </c>
      <c r="C349" s="32">
        <v>31</v>
      </c>
      <c r="D349" s="32" t="s">
        <v>229</v>
      </c>
      <c r="E349" s="32">
        <v>140</v>
      </c>
      <c r="F349" s="32">
        <v>0</v>
      </c>
      <c r="G349" s="33">
        <v>0</v>
      </c>
    </row>
    <row r="350" spans="1:7" x14ac:dyDescent="0.25">
      <c r="A350" s="31">
        <v>44164</v>
      </c>
      <c r="B350" s="32" t="s">
        <v>358</v>
      </c>
      <c r="C350" s="32">
        <v>25</v>
      </c>
      <c r="D350" s="32" t="s">
        <v>245</v>
      </c>
      <c r="E350" s="32">
        <v>22</v>
      </c>
      <c r="F350" s="32">
        <v>0</v>
      </c>
      <c r="G350" s="33">
        <v>0</v>
      </c>
    </row>
    <row r="351" spans="1:7" x14ac:dyDescent="0.25">
      <c r="A351" s="31">
        <v>44165</v>
      </c>
      <c r="B351" s="32" t="s">
        <v>359</v>
      </c>
      <c r="C351" s="32">
        <v>32</v>
      </c>
      <c r="D351" s="32" t="s">
        <v>218</v>
      </c>
      <c r="E351" s="32">
        <v>217</v>
      </c>
      <c r="F351" s="32">
        <v>15</v>
      </c>
      <c r="G351" s="33">
        <v>0.18987341772151911</v>
      </c>
    </row>
    <row r="352" spans="1:7" x14ac:dyDescent="0.25">
      <c r="A352" s="31">
        <v>44167</v>
      </c>
      <c r="B352" s="32" t="s">
        <v>360</v>
      </c>
      <c r="C352" s="32">
        <v>26</v>
      </c>
      <c r="D352" s="32" t="s">
        <v>232</v>
      </c>
      <c r="E352" s="32">
        <v>44</v>
      </c>
      <c r="F352" s="32">
        <v>0</v>
      </c>
      <c r="G352" s="33">
        <v>0</v>
      </c>
    </row>
    <row r="353" spans="1:7" x14ac:dyDescent="0.25">
      <c r="A353" s="31">
        <v>44168</v>
      </c>
      <c r="B353" s="32" t="s">
        <v>361</v>
      </c>
      <c r="C353" s="32">
        <v>25</v>
      </c>
      <c r="D353" s="32" t="s">
        <v>245</v>
      </c>
      <c r="E353" s="32">
        <v>206</v>
      </c>
      <c r="F353" s="32">
        <v>5</v>
      </c>
      <c r="G353" s="33">
        <v>6.3291139240506666E-2</v>
      </c>
    </row>
    <row r="354" spans="1:7" x14ac:dyDescent="0.25">
      <c r="A354" s="31">
        <v>44169</v>
      </c>
      <c r="B354" s="32" t="s">
        <v>362</v>
      </c>
      <c r="C354" s="32">
        <v>25</v>
      </c>
      <c r="D354" s="32" t="s">
        <v>245</v>
      </c>
      <c r="E354" s="32">
        <v>360</v>
      </c>
      <c r="F354" s="32">
        <v>10</v>
      </c>
      <c r="G354" s="33">
        <v>0.12658227848101244</v>
      </c>
    </row>
    <row r="355" spans="1:7" x14ac:dyDescent="0.25">
      <c r="A355" s="31">
        <v>44171</v>
      </c>
      <c r="B355" s="32" t="s">
        <v>363</v>
      </c>
      <c r="C355" s="32">
        <v>32</v>
      </c>
      <c r="D355" s="32" t="s">
        <v>218</v>
      </c>
      <c r="E355" s="32">
        <v>228</v>
      </c>
      <c r="F355" s="32">
        <v>0</v>
      </c>
      <c r="G355" s="33">
        <v>0</v>
      </c>
    </row>
    <row r="356" spans="1:7" x14ac:dyDescent="0.25">
      <c r="A356" s="31">
        <v>44172</v>
      </c>
      <c r="B356" s="32" t="s">
        <v>364</v>
      </c>
      <c r="C356" s="32">
        <v>27</v>
      </c>
      <c r="D356" s="32" t="s">
        <v>224</v>
      </c>
      <c r="E356" s="32">
        <v>351</v>
      </c>
      <c r="F356" s="32">
        <v>10</v>
      </c>
      <c r="G356" s="33">
        <v>0.12658227848101244</v>
      </c>
    </row>
    <row r="357" spans="1:7" x14ac:dyDescent="0.25">
      <c r="A357" s="31">
        <v>44173</v>
      </c>
      <c r="B357" s="32" t="s">
        <v>1360</v>
      </c>
      <c r="C357" s="32">
        <v>28</v>
      </c>
      <c r="D357" s="32" t="s">
        <v>221</v>
      </c>
      <c r="E357" s="32">
        <v>120</v>
      </c>
      <c r="F357" s="32">
        <v>0</v>
      </c>
      <c r="G357" s="33">
        <v>0</v>
      </c>
    </row>
    <row r="358" spans="1:7" x14ac:dyDescent="0.25">
      <c r="A358" s="31">
        <v>44174</v>
      </c>
      <c r="B358" s="32" t="s">
        <v>365</v>
      </c>
      <c r="C358" s="32">
        <v>31</v>
      </c>
      <c r="D358" s="32" t="s">
        <v>229</v>
      </c>
      <c r="E358" s="32">
        <v>463</v>
      </c>
      <c r="F358" s="32">
        <v>30</v>
      </c>
      <c r="G358" s="33">
        <v>0.37974683544303822</v>
      </c>
    </row>
    <row r="359" spans="1:7" x14ac:dyDescent="0.25">
      <c r="A359" s="31">
        <v>44175</v>
      </c>
      <c r="B359" s="32" t="s">
        <v>366</v>
      </c>
      <c r="C359" s="32">
        <v>29</v>
      </c>
      <c r="D359" s="32" t="s">
        <v>216</v>
      </c>
      <c r="E359" s="32">
        <v>125</v>
      </c>
      <c r="F359" s="32">
        <v>0</v>
      </c>
      <c r="G359" s="33">
        <v>0</v>
      </c>
    </row>
    <row r="360" spans="1:7" x14ac:dyDescent="0.25">
      <c r="A360" s="31">
        <v>44176</v>
      </c>
      <c r="B360" s="32" t="s">
        <v>367</v>
      </c>
      <c r="C360" s="32">
        <v>26</v>
      </c>
      <c r="D360" s="32" t="s">
        <v>232</v>
      </c>
      <c r="E360" s="32">
        <v>168</v>
      </c>
      <c r="F360" s="32">
        <v>20</v>
      </c>
      <c r="G360" s="33">
        <v>0.25316455696202489</v>
      </c>
    </row>
    <row r="361" spans="1:7" x14ac:dyDescent="0.25">
      <c r="A361" s="31">
        <v>44177</v>
      </c>
      <c r="B361" s="32" t="s">
        <v>368</v>
      </c>
      <c r="C361" s="32">
        <v>29</v>
      </c>
      <c r="D361" s="32" t="s">
        <v>216</v>
      </c>
      <c r="E361" s="32">
        <v>113</v>
      </c>
      <c r="F361" s="32">
        <v>25</v>
      </c>
      <c r="G361" s="33">
        <v>0.31645569620253156</v>
      </c>
    </row>
    <row r="362" spans="1:7" x14ac:dyDescent="0.25">
      <c r="A362" s="31">
        <v>44178</v>
      </c>
      <c r="B362" s="32" t="s">
        <v>1380</v>
      </c>
      <c r="C362" s="32">
        <v>28</v>
      </c>
      <c r="D362" s="32" t="s">
        <v>221</v>
      </c>
      <c r="E362" s="32">
        <v>55</v>
      </c>
      <c r="F362" s="32">
        <v>0</v>
      </c>
      <c r="G362" s="33">
        <v>0</v>
      </c>
    </row>
    <row r="363" spans="1:7" x14ac:dyDescent="0.25">
      <c r="A363" s="31">
        <v>44179</v>
      </c>
      <c r="B363" s="32" t="s">
        <v>369</v>
      </c>
      <c r="C363" s="32">
        <v>33</v>
      </c>
      <c r="D363" s="32" t="s">
        <v>250</v>
      </c>
      <c r="E363" s="32">
        <v>439</v>
      </c>
      <c r="F363" s="32">
        <v>10</v>
      </c>
      <c r="G363" s="33">
        <v>0.12658227848101244</v>
      </c>
    </row>
    <row r="364" spans="1:7" x14ac:dyDescent="0.25">
      <c r="A364" s="31">
        <v>44180</v>
      </c>
      <c r="B364" s="32" t="s">
        <v>370</v>
      </c>
      <c r="C364" s="32">
        <v>25</v>
      </c>
      <c r="D364" s="32" t="s">
        <v>245</v>
      </c>
      <c r="E364" s="32">
        <v>77</v>
      </c>
      <c r="F364" s="32">
        <v>0</v>
      </c>
      <c r="G364" s="33">
        <v>0</v>
      </c>
    </row>
    <row r="365" spans="1:7" x14ac:dyDescent="0.25">
      <c r="A365" s="31">
        <v>44181</v>
      </c>
      <c r="B365" s="32" t="s">
        <v>371</v>
      </c>
      <c r="C365" s="32">
        <v>29</v>
      </c>
      <c r="D365" s="32" t="s">
        <v>216</v>
      </c>
      <c r="E365" s="32">
        <v>79</v>
      </c>
      <c r="F365" s="32">
        <v>0</v>
      </c>
      <c r="G365" s="33">
        <v>0</v>
      </c>
    </row>
    <row r="366" spans="1:7" x14ac:dyDescent="0.25">
      <c r="A366" s="31">
        <v>44182</v>
      </c>
      <c r="B366" s="32" t="s">
        <v>372</v>
      </c>
      <c r="C366" s="32">
        <v>29</v>
      </c>
      <c r="D366" s="32" t="s">
        <v>216</v>
      </c>
      <c r="E366" s="32">
        <v>229</v>
      </c>
      <c r="F366" s="32">
        <v>30</v>
      </c>
      <c r="G366" s="33">
        <v>0.37974683544303822</v>
      </c>
    </row>
    <row r="367" spans="1:7" x14ac:dyDescent="0.25">
      <c r="A367" s="31">
        <v>44183</v>
      </c>
      <c r="B367" s="32" t="s">
        <v>373</v>
      </c>
      <c r="C367" s="32">
        <v>30</v>
      </c>
      <c r="D367" s="32" t="s">
        <v>242</v>
      </c>
      <c r="E367" s="32">
        <v>73</v>
      </c>
      <c r="F367" s="32">
        <v>0</v>
      </c>
      <c r="G367" s="33">
        <v>0</v>
      </c>
    </row>
    <row r="368" spans="1:7" x14ac:dyDescent="0.25">
      <c r="A368" s="31">
        <v>44184</v>
      </c>
      <c r="B368" s="32" t="s">
        <v>374</v>
      </c>
      <c r="C368" s="32">
        <v>26</v>
      </c>
      <c r="D368" s="32" t="s">
        <v>232</v>
      </c>
      <c r="E368" s="32">
        <v>43</v>
      </c>
      <c r="F368" s="32">
        <v>0</v>
      </c>
      <c r="G368" s="33">
        <v>0</v>
      </c>
    </row>
    <row r="369" spans="1:7" x14ac:dyDescent="0.25">
      <c r="A369" s="31">
        <v>44185</v>
      </c>
      <c r="B369" s="32" t="s">
        <v>1382</v>
      </c>
      <c r="C369" s="32">
        <v>29</v>
      </c>
      <c r="D369" s="32" t="s">
        <v>216</v>
      </c>
      <c r="E369" s="32">
        <v>110</v>
      </c>
      <c r="F369" s="32">
        <v>0</v>
      </c>
      <c r="G369" s="33">
        <v>0</v>
      </c>
    </row>
    <row r="370" spans="1:7" x14ac:dyDescent="0.25">
      <c r="A370" s="31">
        <v>44187</v>
      </c>
      <c r="B370" s="32" t="s">
        <v>1383</v>
      </c>
      <c r="C370" s="32">
        <v>33</v>
      </c>
      <c r="D370" s="32" t="s">
        <v>250</v>
      </c>
      <c r="E370" s="32">
        <v>235</v>
      </c>
      <c r="F370" s="32">
        <v>5</v>
      </c>
      <c r="G370" s="33">
        <v>6.3291139240506666E-2</v>
      </c>
    </row>
    <row r="371" spans="1:7" x14ac:dyDescent="0.25">
      <c r="A371" s="31">
        <v>44189</v>
      </c>
      <c r="B371" s="32" t="s">
        <v>375</v>
      </c>
      <c r="C371" s="32">
        <v>31</v>
      </c>
      <c r="D371" s="32" t="s">
        <v>229</v>
      </c>
      <c r="E371" s="32">
        <v>50</v>
      </c>
      <c r="F371" s="32">
        <v>0</v>
      </c>
      <c r="G371" s="33">
        <v>0</v>
      </c>
    </row>
    <row r="372" spans="1:7" x14ac:dyDescent="0.25">
      <c r="A372" s="31">
        <v>44190</v>
      </c>
      <c r="B372" s="32" t="s">
        <v>376</v>
      </c>
      <c r="C372" s="32">
        <v>25</v>
      </c>
      <c r="D372" s="32" t="s">
        <v>245</v>
      </c>
      <c r="E372" s="32">
        <v>65</v>
      </c>
      <c r="F372" s="32">
        <v>0</v>
      </c>
      <c r="G372" s="33">
        <v>0</v>
      </c>
    </row>
    <row r="373" spans="1:7" x14ac:dyDescent="0.25">
      <c r="A373" s="31">
        <v>44191</v>
      </c>
      <c r="B373" s="32" t="s">
        <v>1385</v>
      </c>
      <c r="C373" s="32">
        <v>23</v>
      </c>
      <c r="D373" s="32" t="s">
        <v>227</v>
      </c>
      <c r="E373" s="32">
        <v>897</v>
      </c>
      <c r="F373" s="32">
        <v>25</v>
      </c>
      <c r="G373" s="33">
        <v>0.31645569620253156</v>
      </c>
    </row>
    <row r="374" spans="1:7" x14ac:dyDescent="0.25">
      <c r="A374" s="31">
        <v>44192</v>
      </c>
      <c r="B374" s="32" t="s">
        <v>1386</v>
      </c>
      <c r="C374" s="32">
        <v>32</v>
      </c>
      <c r="D374" s="32" t="s">
        <v>218</v>
      </c>
      <c r="E374" s="32">
        <v>457</v>
      </c>
      <c r="F374" s="32">
        <v>10</v>
      </c>
      <c r="G374" s="33">
        <v>0.12658227848101244</v>
      </c>
    </row>
    <row r="375" spans="1:7" x14ac:dyDescent="0.25">
      <c r="A375" s="31">
        <v>44193</v>
      </c>
      <c r="B375" s="32" t="s">
        <v>377</v>
      </c>
      <c r="C375" s="32">
        <v>32</v>
      </c>
      <c r="D375" s="32" t="s">
        <v>218</v>
      </c>
      <c r="E375" s="32">
        <v>109</v>
      </c>
      <c r="F375" s="32">
        <v>10</v>
      </c>
      <c r="G375" s="33">
        <v>0.12658227848101244</v>
      </c>
    </row>
    <row r="376" spans="1:7" x14ac:dyDescent="0.25">
      <c r="A376" s="31">
        <v>44194</v>
      </c>
      <c r="B376" s="32" t="s">
        <v>378</v>
      </c>
      <c r="C376" s="32">
        <v>33</v>
      </c>
      <c r="D376" s="32" t="s">
        <v>250</v>
      </c>
      <c r="E376" s="32">
        <v>138</v>
      </c>
      <c r="F376" s="32">
        <v>0</v>
      </c>
      <c r="G376" s="33">
        <v>0</v>
      </c>
    </row>
    <row r="377" spans="1:7" x14ac:dyDescent="0.25">
      <c r="A377" s="31">
        <v>44195</v>
      </c>
      <c r="B377" s="32" t="s">
        <v>379</v>
      </c>
      <c r="C377" s="32">
        <v>29</v>
      </c>
      <c r="D377" s="32" t="s">
        <v>216</v>
      </c>
      <c r="E377" s="32">
        <v>88</v>
      </c>
      <c r="F377" s="32">
        <v>0</v>
      </c>
      <c r="G377" s="33">
        <v>0</v>
      </c>
    </row>
    <row r="378" spans="1:7" x14ac:dyDescent="0.25">
      <c r="A378" s="31">
        <v>44196</v>
      </c>
      <c r="B378" s="32" t="s">
        <v>380</v>
      </c>
      <c r="C378" s="32">
        <v>29</v>
      </c>
      <c r="D378" s="32" t="s">
        <v>216</v>
      </c>
      <c r="E378" s="32">
        <v>142</v>
      </c>
      <c r="F378" s="32">
        <v>0</v>
      </c>
      <c r="G378" s="33">
        <v>0</v>
      </c>
    </row>
    <row r="379" spans="1:7" x14ac:dyDescent="0.25">
      <c r="A379" s="31">
        <v>44197</v>
      </c>
      <c r="B379" s="32" t="s">
        <v>381</v>
      </c>
      <c r="C379" s="32">
        <v>31</v>
      </c>
      <c r="D379" s="32" t="s">
        <v>229</v>
      </c>
      <c r="E379" s="32">
        <v>63</v>
      </c>
      <c r="F379" s="32">
        <v>0</v>
      </c>
      <c r="G379" s="33">
        <v>0</v>
      </c>
    </row>
    <row r="380" spans="1:7" x14ac:dyDescent="0.25">
      <c r="A380" s="31">
        <v>44198</v>
      </c>
      <c r="B380" s="32" t="s">
        <v>382</v>
      </c>
      <c r="C380" s="32">
        <v>31</v>
      </c>
      <c r="D380" s="32" t="s">
        <v>229</v>
      </c>
      <c r="E380" s="32">
        <v>204</v>
      </c>
      <c r="F380" s="32">
        <v>0</v>
      </c>
      <c r="G380" s="33">
        <v>0</v>
      </c>
    </row>
    <row r="381" spans="1:7" x14ac:dyDescent="0.25">
      <c r="A381" s="31">
        <v>44199</v>
      </c>
      <c r="B381" s="32" t="s">
        <v>383</v>
      </c>
      <c r="C381" s="32">
        <v>31</v>
      </c>
      <c r="D381" s="32" t="s">
        <v>229</v>
      </c>
      <c r="E381" s="32">
        <v>52</v>
      </c>
      <c r="F381" s="32">
        <v>0</v>
      </c>
      <c r="G381" s="33">
        <v>0</v>
      </c>
    </row>
    <row r="382" spans="1:7" x14ac:dyDescent="0.25">
      <c r="A382" s="31">
        <v>44200</v>
      </c>
      <c r="B382" s="32" t="s">
        <v>384</v>
      </c>
      <c r="C382" s="32">
        <v>25</v>
      </c>
      <c r="D382" s="32" t="s">
        <v>245</v>
      </c>
      <c r="E382" s="32">
        <v>39</v>
      </c>
      <c r="F382" s="32">
        <v>0</v>
      </c>
      <c r="G382" s="33">
        <v>0</v>
      </c>
    </row>
    <row r="383" spans="1:7" x14ac:dyDescent="0.25">
      <c r="A383" s="31">
        <v>44201</v>
      </c>
      <c r="B383" s="32" t="s">
        <v>385</v>
      </c>
      <c r="C383" s="32">
        <v>32</v>
      </c>
      <c r="D383" s="32" t="s">
        <v>218</v>
      </c>
      <c r="E383" s="32">
        <v>621</v>
      </c>
      <c r="F383" s="32">
        <v>25</v>
      </c>
      <c r="G383" s="33">
        <v>0.31645569620253156</v>
      </c>
    </row>
    <row r="384" spans="1:7" x14ac:dyDescent="0.25">
      <c r="A384" s="31">
        <v>44203</v>
      </c>
      <c r="B384" s="32" t="s">
        <v>386</v>
      </c>
      <c r="C384" s="32">
        <v>26</v>
      </c>
      <c r="D384" s="32" t="s">
        <v>232</v>
      </c>
      <c r="E384" s="32">
        <v>14</v>
      </c>
      <c r="F384" s="32">
        <v>0</v>
      </c>
      <c r="G384" s="33">
        <v>0</v>
      </c>
    </row>
    <row r="385" spans="1:7" x14ac:dyDescent="0.25">
      <c r="A385" s="31">
        <v>44204</v>
      </c>
      <c r="B385" s="32" t="s">
        <v>387</v>
      </c>
      <c r="C385" s="32">
        <v>31</v>
      </c>
      <c r="D385" s="32" t="s">
        <v>229</v>
      </c>
      <c r="E385" s="32">
        <v>27</v>
      </c>
      <c r="F385" s="32">
        <v>0</v>
      </c>
      <c r="G385" s="33">
        <v>0</v>
      </c>
    </row>
    <row r="386" spans="1:7" x14ac:dyDescent="0.25">
      <c r="A386" s="31">
        <v>44205</v>
      </c>
      <c r="B386" s="32" t="s">
        <v>388</v>
      </c>
      <c r="C386" s="32">
        <v>23</v>
      </c>
      <c r="D386" s="32" t="s">
        <v>227</v>
      </c>
      <c r="E386" s="32">
        <v>755</v>
      </c>
      <c r="F386" s="32">
        <v>10</v>
      </c>
      <c r="G386" s="33">
        <v>0.12658227848101244</v>
      </c>
    </row>
    <row r="387" spans="1:7" x14ac:dyDescent="0.25">
      <c r="A387" s="31">
        <v>44206</v>
      </c>
      <c r="B387" s="32" t="s">
        <v>389</v>
      </c>
      <c r="C387" s="32">
        <v>32</v>
      </c>
      <c r="D387" s="32" t="s">
        <v>218</v>
      </c>
      <c r="E387" s="32">
        <v>119</v>
      </c>
      <c r="F387" s="32">
        <v>0</v>
      </c>
      <c r="G387" s="33">
        <v>0</v>
      </c>
    </row>
    <row r="388" spans="1:7" x14ac:dyDescent="0.25">
      <c r="A388" s="31">
        <v>44207</v>
      </c>
      <c r="B388" s="32" t="s">
        <v>390</v>
      </c>
      <c r="C388" s="32">
        <v>25</v>
      </c>
      <c r="D388" s="32" t="s">
        <v>245</v>
      </c>
      <c r="E388" s="32">
        <v>137</v>
      </c>
      <c r="F388" s="32">
        <v>0</v>
      </c>
      <c r="G388" s="33">
        <v>0</v>
      </c>
    </row>
    <row r="389" spans="1:7" x14ac:dyDescent="0.25">
      <c r="A389" s="31">
        <v>44208</v>
      </c>
      <c r="B389" s="32" t="s">
        <v>391</v>
      </c>
      <c r="C389" s="32">
        <v>25</v>
      </c>
      <c r="D389" s="32" t="s">
        <v>245</v>
      </c>
      <c r="E389" s="32">
        <v>29</v>
      </c>
      <c r="F389" s="32">
        <v>0</v>
      </c>
      <c r="G389" s="33">
        <v>0</v>
      </c>
    </row>
    <row r="390" spans="1:7" x14ac:dyDescent="0.25">
      <c r="A390" s="31">
        <v>44209</v>
      </c>
      <c r="B390" s="32" t="s">
        <v>392</v>
      </c>
      <c r="C390" s="32">
        <v>29</v>
      </c>
      <c r="D390" s="32" t="s">
        <v>216</v>
      </c>
      <c r="E390" s="32">
        <v>1061</v>
      </c>
      <c r="F390" s="32">
        <v>45</v>
      </c>
      <c r="G390" s="33">
        <v>0.56962025316455733</v>
      </c>
    </row>
    <row r="391" spans="1:7" x14ac:dyDescent="0.25">
      <c r="A391" s="31">
        <v>44210</v>
      </c>
      <c r="B391" s="32" t="s">
        <v>393</v>
      </c>
      <c r="C391" s="32">
        <v>32</v>
      </c>
      <c r="D391" s="32" t="s">
        <v>218</v>
      </c>
      <c r="E391" s="32">
        <v>1128</v>
      </c>
      <c r="F391" s="32">
        <v>75</v>
      </c>
      <c r="G391" s="33">
        <v>0.94936708860759467</v>
      </c>
    </row>
    <row r="392" spans="1:7" x14ac:dyDescent="0.25">
      <c r="A392" s="31">
        <v>44211</v>
      </c>
      <c r="B392" s="32" t="s">
        <v>394</v>
      </c>
      <c r="C392" s="32">
        <v>26</v>
      </c>
      <c r="D392" s="32" t="s">
        <v>232</v>
      </c>
      <c r="E392" s="32">
        <v>38</v>
      </c>
      <c r="F392" s="32">
        <v>0</v>
      </c>
      <c r="G392" s="33">
        <v>0</v>
      </c>
    </row>
    <row r="393" spans="1:7" x14ac:dyDescent="0.25">
      <c r="A393" s="31">
        <v>44212</v>
      </c>
      <c r="B393" s="32" t="s">
        <v>395</v>
      </c>
      <c r="C393" s="32">
        <v>28</v>
      </c>
      <c r="D393" s="32" t="s">
        <v>221</v>
      </c>
      <c r="E393" s="32">
        <v>43</v>
      </c>
      <c r="F393" s="32">
        <v>0</v>
      </c>
      <c r="G393" s="33">
        <v>0</v>
      </c>
    </row>
    <row r="394" spans="1:7" x14ac:dyDescent="0.25">
      <c r="A394" s="31">
        <v>44213</v>
      </c>
      <c r="B394" s="32" t="s">
        <v>396</v>
      </c>
      <c r="C394" s="32">
        <v>25</v>
      </c>
      <c r="D394" s="32" t="s">
        <v>245</v>
      </c>
      <c r="E394" s="32">
        <v>75</v>
      </c>
      <c r="F394" s="32">
        <v>0</v>
      </c>
      <c r="G394" s="33">
        <v>0</v>
      </c>
    </row>
    <row r="395" spans="1:7" x14ac:dyDescent="0.25">
      <c r="A395" s="31">
        <v>44215</v>
      </c>
      <c r="B395" s="32" t="s">
        <v>397</v>
      </c>
      <c r="C395" s="32">
        <v>31</v>
      </c>
      <c r="D395" s="32" t="s">
        <v>229</v>
      </c>
      <c r="E395" s="32">
        <v>183</v>
      </c>
      <c r="F395" s="32">
        <v>15</v>
      </c>
      <c r="G395" s="33">
        <v>0.18987341772151911</v>
      </c>
    </row>
    <row r="396" spans="1:7" x14ac:dyDescent="0.25">
      <c r="A396" s="31">
        <v>44216</v>
      </c>
      <c r="B396" s="32" t="s">
        <v>398</v>
      </c>
      <c r="C396" s="32">
        <v>29</v>
      </c>
      <c r="D396" s="32" t="s">
        <v>216</v>
      </c>
      <c r="E396" s="32">
        <v>35890</v>
      </c>
      <c r="F396" s="32">
        <v>615</v>
      </c>
      <c r="G396" s="33">
        <v>0</v>
      </c>
    </row>
    <row r="397" spans="1:7" x14ac:dyDescent="0.25">
      <c r="A397" s="31">
        <v>44217</v>
      </c>
      <c r="B397" s="32" t="s">
        <v>399</v>
      </c>
      <c r="C397" s="32">
        <v>31</v>
      </c>
      <c r="D397" s="32" t="s">
        <v>229</v>
      </c>
      <c r="E397" s="32">
        <v>32</v>
      </c>
      <c r="F397" s="32">
        <v>0</v>
      </c>
      <c r="G397" s="33">
        <v>0</v>
      </c>
    </row>
    <row r="398" spans="1:7" x14ac:dyDescent="0.25">
      <c r="A398" s="31">
        <v>44218</v>
      </c>
      <c r="B398" s="32" t="s">
        <v>400</v>
      </c>
      <c r="C398" s="32">
        <v>29</v>
      </c>
      <c r="D398" s="32" t="s">
        <v>216</v>
      </c>
      <c r="E398" s="32">
        <v>30</v>
      </c>
      <c r="F398" s="32">
        <v>0</v>
      </c>
      <c r="G398" s="33">
        <v>0</v>
      </c>
    </row>
    <row r="399" spans="1:7" x14ac:dyDescent="0.25">
      <c r="A399" s="31">
        <v>44219</v>
      </c>
      <c r="B399" s="32" t="s">
        <v>401</v>
      </c>
      <c r="C399" s="32">
        <v>25</v>
      </c>
      <c r="D399" s="32" t="s">
        <v>245</v>
      </c>
      <c r="E399" s="32">
        <v>206</v>
      </c>
      <c r="F399" s="32">
        <v>15</v>
      </c>
      <c r="G399" s="33">
        <v>0.18987341772151911</v>
      </c>
    </row>
    <row r="400" spans="1:7" x14ac:dyDescent="0.25">
      <c r="A400" s="31">
        <v>44220</v>
      </c>
      <c r="B400" s="32" t="s">
        <v>402</v>
      </c>
      <c r="C400" s="32">
        <v>25</v>
      </c>
      <c r="D400" s="32" t="s">
        <v>245</v>
      </c>
      <c r="E400" s="32">
        <v>155</v>
      </c>
      <c r="F400" s="32">
        <v>0</v>
      </c>
      <c r="G400" s="33">
        <v>0</v>
      </c>
    </row>
    <row r="401" spans="1:7" x14ac:dyDescent="0.25">
      <c r="A401" s="31">
        <v>44221</v>
      </c>
      <c r="B401" s="32" t="s">
        <v>403</v>
      </c>
      <c r="C401" s="32">
        <v>28</v>
      </c>
      <c r="D401" s="32" t="s">
        <v>221</v>
      </c>
      <c r="E401" s="32">
        <v>433</v>
      </c>
      <c r="F401" s="32">
        <v>10</v>
      </c>
      <c r="G401" s="33">
        <v>0.12658227848101244</v>
      </c>
    </row>
    <row r="402" spans="1:7" x14ac:dyDescent="0.25">
      <c r="A402" s="31">
        <v>44222</v>
      </c>
      <c r="B402" s="32" t="s">
        <v>404</v>
      </c>
      <c r="C402" s="32">
        <v>25</v>
      </c>
      <c r="D402" s="32" t="s">
        <v>245</v>
      </c>
      <c r="E402" s="32">
        <v>124</v>
      </c>
      <c r="F402" s="32">
        <v>0</v>
      </c>
      <c r="G402" s="33">
        <v>0</v>
      </c>
    </row>
    <row r="403" spans="1:7" x14ac:dyDescent="0.25">
      <c r="A403" s="31">
        <v>44223</v>
      </c>
      <c r="B403" s="32" t="s">
        <v>405</v>
      </c>
      <c r="C403" s="32">
        <v>33</v>
      </c>
      <c r="D403" s="32" t="s">
        <v>250</v>
      </c>
      <c r="E403" s="32">
        <v>90</v>
      </c>
      <c r="F403" s="32">
        <v>0</v>
      </c>
      <c r="G403" s="33">
        <v>0</v>
      </c>
    </row>
    <row r="404" spans="1:7" x14ac:dyDescent="0.25">
      <c r="A404" s="31">
        <v>44224</v>
      </c>
      <c r="B404" s="32" t="s">
        <v>406</v>
      </c>
      <c r="C404" s="32">
        <v>26</v>
      </c>
      <c r="D404" s="32" t="s">
        <v>232</v>
      </c>
      <c r="E404" s="32">
        <v>28</v>
      </c>
      <c r="F404" s="32">
        <v>0</v>
      </c>
      <c r="G404" s="33">
        <v>0</v>
      </c>
    </row>
    <row r="405" spans="1:7" x14ac:dyDescent="0.25">
      <c r="A405" s="31">
        <v>44225</v>
      </c>
      <c r="B405" s="32" t="s">
        <v>407</v>
      </c>
      <c r="C405" s="32">
        <v>33</v>
      </c>
      <c r="D405" s="32" t="s">
        <v>250</v>
      </c>
      <c r="E405" s="32">
        <v>120</v>
      </c>
      <c r="F405" s="32">
        <v>0</v>
      </c>
      <c r="G405" s="33">
        <v>0</v>
      </c>
    </row>
    <row r="406" spans="1:7" x14ac:dyDescent="0.25">
      <c r="A406" s="31">
        <v>44226</v>
      </c>
      <c r="B406" s="32" t="s">
        <v>408</v>
      </c>
      <c r="C406" s="32">
        <v>29</v>
      </c>
      <c r="D406" s="32" t="s">
        <v>216</v>
      </c>
      <c r="E406" s="32">
        <v>151</v>
      </c>
      <c r="F406" s="32">
        <v>5</v>
      </c>
      <c r="G406" s="33">
        <v>6.3291139240506666E-2</v>
      </c>
    </row>
    <row r="407" spans="1:7" x14ac:dyDescent="0.25">
      <c r="A407" s="31">
        <v>44227</v>
      </c>
      <c r="B407" s="32" t="s">
        <v>409</v>
      </c>
      <c r="C407" s="32">
        <v>25</v>
      </c>
      <c r="D407" s="32" t="s">
        <v>245</v>
      </c>
      <c r="E407" s="32">
        <v>84</v>
      </c>
      <c r="F407" s="32">
        <v>0</v>
      </c>
      <c r="G407" s="33">
        <v>0</v>
      </c>
    </row>
    <row r="408" spans="1:7" x14ac:dyDescent="0.25">
      <c r="A408" s="31">
        <v>44228</v>
      </c>
      <c r="B408" s="32" t="s">
        <v>410</v>
      </c>
      <c r="C408" s="32">
        <v>29</v>
      </c>
      <c r="D408" s="32" t="s">
        <v>216</v>
      </c>
      <c r="E408" s="32">
        <v>109</v>
      </c>
      <c r="F408" s="32">
        <v>15</v>
      </c>
      <c r="G408" s="33">
        <v>0.18987341772151911</v>
      </c>
    </row>
    <row r="409" spans="1:7" x14ac:dyDescent="0.25">
      <c r="A409" s="31">
        <v>44229</v>
      </c>
      <c r="B409" s="32" t="s">
        <v>411</v>
      </c>
      <c r="C409" s="32">
        <v>31</v>
      </c>
      <c r="D409" s="32" t="s">
        <v>229</v>
      </c>
      <c r="E409" s="32">
        <v>180</v>
      </c>
      <c r="F409" s="32">
        <v>5</v>
      </c>
      <c r="G409" s="33">
        <v>6.3291139240506666E-2</v>
      </c>
    </row>
    <row r="410" spans="1:7" x14ac:dyDescent="0.25">
      <c r="A410" s="31">
        <v>44230</v>
      </c>
      <c r="B410" s="32" t="s">
        <v>412</v>
      </c>
      <c r="C410" s="32">
        <v>28</v>
      </c>
      <c r="D410" s="32" t="s">
        <v>221</v>
      </c>
      <c r="E410" s="32">
        <v>186</v>
      </c>
      <c r="F410" s="32">
        <v>5</v>
      </c>
      <c r="G410" s="33">
        <v>6.3291139240506666E-2</v>
      </c>
    </row>
    <row r="411" spans="1:7" x14ac:dyDescent="0.25">
      <c r="A411" s="31">
        <v>44231</v>
      </c>
      <c r="B411" s="32" t="s">
        <v>413</v>
      </c>
      <c r="C411" s="32">
        <v>32</v>
      </c>
      <c r="D411" s="32" t="s">
        <v>218</v>
      </c>
      <c r="E411" s="32">
        <v>41</v>
      </c>
      <c r="F411" s="32">
        <v>0</v>
      </c>
      <c r="G411" s="33">
        <v>0</v>
      </c>
    </row>
    <row r="412" spans="1:7" x14ac:dyDescent="0.25">
      <c r="A412" s="31">
        <v>44232</v>
      </c>
      <c r="B412" s="32" t="s">
        <v>414</v>
      </c>
      <c r="C412" s="32">
        <v>25</v>
      </c>
      <c r="D412" s="32" t="s">
        <v>245</v>
      </c>
      <c r="E412" s="32">
        <v>455</v>
      </c>
      <c r="F412" s="32">
        <v>25</v>
      </c>
      <c r="G412" s="33">
        <v>0.31645569620253156</v>
      </c>
    </row>
    <row r="413" spans="1:7" x14ac:dyDescent="0.25">
      <c r="A413" s="31">
        <v>44234</v>
      </c>
      <c r="B413" s="32" t="s">
        <v>415</v>
      </c>
      <c r="C413" s="32">
        <v>29</v>
      </c>
      <c r="D413" s="32" t="s">
        <v>216</v>
      </c>
      <c r="E413" s="32">
        <v>72</v>
      </c>
      <c r="F413" s="32">
        <v>0</v>
      </c>
      <c r="G413" s="33">
        <v>0</v>
      </c>
    </row>
    <row r="414" spans="1:7" x14ac:dyDescent="0.25">
      <c r="A414" s="31">
        <v>44235</v>
      </c>
      <c r="B414" s="32" t="s">
        <v>416</v>
      </c>
      <c r="C414" s="32">
        <v>31</v>
      </c>
      <c r="D414" s="32" t="s">
        <v>229</v>
      </c>
      <c r="E414" s="32">
        <v>103</v>
      </c>
      <c r="F414" s="32">
        <v>0</v>
      </c>
      <c r="G414" s="33">
        <v>0</v>
      </c>
    </row>
    <row r="415" spans="1:7" x14ac:dyDescent="0.25">
      <c r="A415" s="31">
        <v>44236</v>
      </c>
      <c r="B415" s="32" t="s">
        <v>417</v>
      </c>
      <c r="C415" s="32">
        <v>30</v>
      </c>
      <c r="D415" s="32" t="s">
        <v>242</v>
      </c>
      <c r="E415" s="32">
        <v>67</v>
      </c>
      <c r="F415" s="32">
        <v>0</v>
      </c>
      <c r="G415" s="33">
        <v>0</v>
      </c>
    </row>
    <row r="416" spans="1:7" x14ac:dyDescent="0.25">
      <c r="A416" s="31">
        <v>44237</v>
      </c>
      <c r="B416" s="32" t="s">
        <v>418</v>
      </c>
      <c r="C416" s="32">
        <v>23</v>
      </c>
      <c r="D416" s="32" t="s">
        <v>227</v>
      </c>
      <c r="E416" s="32">
        <v>435</v>
      </c>
      <c r="F416" s="32">
        <v>25</v>
      </c>
      <c r="G416" s="33">
        <v>0.31645569620253156</v>
      </c>
    </row>
    <row r="417" spans="1:7" x14ac:dyDescent="0.25">
      <c r="A417" s="31">
        <v>44238</v>
      </c>
      <c r="B417" s="32" t="s">
        <v>419</v>
      </c>
      <c r="C417" s="32">
        <v>26</v>
      </c>
      <c r="D417" s="32" t="s">
        <v>232</v>
      </c>
      <c r="E417" s="32">
        <v>2978</v>
      </c>
      <c r="F417" s="32">
        <v>170</v>
      </c>
      <c r="G417" s="33">
        <v>2.1518987341772151</v>
      </c>
    </row>
    <row r="418" spans="1:7" x14ac:dyDescent="0.25">
      <c r="A418" s="31">
        <v>44239</v>
      </c>
      <c r="B418" s="32" t="s">
        <v>420</v>
      </c>
      <c r="C418" s="32">
        <v>29</v>
      </c>
      <c r="D418" s="32" t="s">
        <v>216</v>
      </c>
      <c r="E418" s="32">
        <v>22</v>
      </c>
      <c r="F418" s="32">
        <v>0</v>
      </c>
      <c r="G418" s="33">
        <v>0</v>
      </c>
    </row>
    <row r="419" spans="1:7" x14ac:dyDescent="0.25">
      <c r="A419" s="31">
        <v>44240</v>
      </c>
      <c r="B419" s="32" t="s">
        <v>421</v>
      </c>
      <c r="C419" s="32">
        <v>32</v>
      </c>
      <c r="D419" s="32" t="s">
        <v>218</v>
      </c>
      <c r="E419" s="32">
        <v>167</v>
      </c>
      <c r="F419" s="32">
        <v>0</v>
      </c>
      <c r="G419" s="33">
        <v>0</v>
      </c>
    </row>
    <row r="420" spans="1:7" x14ac:dyDescent="0.25">
      <c r="A420" s="31">
        <v>44241</v>
      </c>
      <c r="B420" s="32" t="s">
        <v>422</v>
      </c>
      <c r="C420" s="32">
        <v>28</v>
      </c>
      <c r="D420" s="32" t="s">
        <v>221</v>
      </c>
      <c r="E420" s="32">
        <v>612</v>
      </c>
      <c r="F420" s="32">
        <v>10</v>
      </c>
      <c r="G420" s="33">
        <v>0.12658227848101244</v>
      </c>
    </row>
    <row r="421" spans="1:7" x14ac:dyDescent="0.25">
      <c r="A421" s="31">
        <v>44243</v>
      </c>
      <c r="B421" s="32" t="s">
        <v>423</v>
      </c>
      <c r="C421" s="32">
        <v>31</v>
      </c>
      <c r="D421" s="32" t="s">
        <v>229</v>
      </c>
      <c r="E421" s="32">
        <v>34</v>
      </c>
      <c r="F421" s="32">
        <v>0</v>
      </c>
      <c r="G421" s="33">
        <v>0</v>
      </c>
    </row>
    <row r="422" spans="1:7" x14ac:dyDescent="0.25">
      <c r="A422" s="31">
        <v>44244</v>
      </c>
      <c r="B422" s="32" t="s">
        <v>424</v>
      </c>
      <c r="C422" s="32">
        <v>32</v>
      </c>
      <c r="D422" s="32" t="s">
        <v>218</v>
      </c>
      <c r="E422" s="32">
        <v>88</v>
      </c>
      <c r="F422" s="32">
        <v>5</v>
      </c>
      <c r="G422" s="33">
        <v>6.3291139240506666E-2</v>
      </c>
    </row>
    <row r="423" spans="1:7" x14ac:dyDescent="0.25">
      <c r="A423" s="31">
        <v>44245</v>
      </c>
      <c r="B423" s="32" t="s">
        <v>425</v>
      </c>
      <c r="C423" s="32">
        <v>33</v>
      </c>
      <c r="D423" s="32" t="s">
        <v>250</v>
      </c>
      <c r="E423" s="32">
        <v>283</v>
      </c>
      <c r="F423" s="32">
        <v>25</v>
      </c>
      <c r="G423" s="33">
        <v>0.31645569620253156</v>
      </c>
    </row>
    <row r="424" spans="1:7" x14ac:dyDescent="0.25">
      <c r="A424" s="31">
        <v>44246</v>
      </c>
      <c r="B424" s="32" t="s">
        <v>426</v>
      </c>
      <c r="C424" s="32">
        <v>33</v>
      </c>
      <c r="D424" s="32" t="s">
        <v>250</v>
      </c>
      <c r="E424" s="32">
        <v>2425</v>
      </c>
      <c r="F424" s="32">
        <v>145</v>
      </c>
      <c r="G424" s="33">
        <v>1.8354430379746836</v>
      </c>
    </row>
    <row r="425" spans="1:7" x14ac:dyDescent="0.25">
      <c r="A425" s="31">
        <v>44247</v>
      </c>
      <c r="B425" s="32" t="s">
        <v>427</v>
      </c>
      <c r="C425" s="32">
        <v>33</v>
      </c>
      <c r="D425" s="32" t="s">
        <v>250</v>
      </c>
      <c r="E425" s="32">
        <v>330</v>
      </c>
      <c r="F425" s="32">
        <v>5</v>
      </c>
      <c r="G425" s="33">
        <v>6.3291139240506666E-2</v>
      </c>
    </row>
    <row r="426" spans="1:7" x14ac:dyDescent="0.25">
      <c r="A426" s="31">
        <v>44249</v>
      </c>
      <c r="B426" s="32" t="s">
        <v>1413</v>
      </c>
      <c r="C426" s="32">
        <v>31</v>
      </c>
      <c r="D426" s="32" t="s">
        <v>229</v>
      </c>
      <c r="E426" s="32">
        <v>47</v>
      </c>
      <c r="F426" s="32">
        <v>0</v>
      </c>
      <c r="G426" s="33">
        <v>0</v>
      </c>
    </row>
    <row r="427" spans="1:7" x14ac:dyDescent="0.25">
      <c r="A427" s="31">
        <v>44250</v>
      </c>
      <c r="B427" s="32" t="s">
        <v>428</v>
      </c>
      <c r="C427" s="32">
        <v>29</v>
      </c>
      <c r="D427" s="32" t="s">
        <v>216</v>
      </c>
      <c r="E427" s="32">
        <v>19</v>
      </c>
      <c r="F427" s="32">
        <v>0</v>
      </c>
      <c r="G427" s="33">
        <v>0</v>
      </c>
    </row>
    <row r="428" spans="1:7" x14ac:dyDescent="0.25">
      <c r="A428" s="31">
        <v>44251</v>
      </c>
      <c r="B428" s="32" t="s">
        <v>429</v>
      </c>
      <c r="C428" s="32">
        <v>25</v>
      </c>
      <c r="D428" s="32" t="s">
        <v>245</v>
      </c>
      <c r="E428" s="32">
        <v>298</v>
      </c>
      <c r="F428" s="32">
        <v>25</v>
      </c>
      <c r="G428" s="33">
        <v>0.31645569620253156</v>
      </c>
    </row>
    <row r="429" spans="1:7" x14ac:dyDescent="0.25">
      <c r="A429" s="31">
        <v>44252</v>
      </c>
      <c r="B429" s="32" t="s">
        <v>430</v>
      </c>
      <c r="C429" s="32">
        <v>25</v>
      </c>
      <c r="D429" s="32" t="s">
        <v>245</v>
      </c>
      <c r="E429" s="32">
        <v>89</v>
      </c>
      <c r="F429" s="32">
        <v>0</v>
      </c>
      <c r="G429" s="33">
        <v>0</v>
      </c>
    </row>
    <row r="430" spans="1:7" x14ac:dyDescent="0.25">
      <c r="A430" s="31">
        <v>44256</v>
      </c>
      <c r="B430" s="32" t="s">
        <v>431</v>
      </c>
      <c r="C430" s="32">
        <v>26</v>
      </c>
      <c r="D430" s="32" t="s">
        <v>232</v>
      </c>
      <c r="E430" s="32">
        <v>39</v>
      </c>
      <c r="F430" s="32">
        <v>0</v>
      </c>
      <c r="G430" s="33">
        <v>0</v>
      </c>
    </row>
    <row r="431" spans="1:7" x14ac:dyDescent="0.25">
      <c r="A431" s="31">
        <v>44257</v>
      </c>
      <c r="B431" s="32" t="s">
        <v>432</v>
      </c>
      <c r="C431" s="32">
        <v>31</v>
      </c>
      <c r="D431" s="32" t="s">
        <v>229</v>
      </c>
      <c r="E431" s="32">
        <v>164</v>
      </c>
      <c r="F431" s="32">
        <v>10</v>
      </c>
      <c r="G431" s="33">
        <v>0.12658227848101244</v>
      </c>
    </row>
    <row r="432" spans="1:7" x14ac:dyDescent="0.25">
      <c r="A432" s="31">
        <v>44258</v>
      </c>
      <c r="B432" s="32" t="s">
        <v>433</v>
      </c>
      <c r="C432" s="32">
        <v>25</v>
      </c>
      <c r="D432" s="32" t="s">
        <v>245</v>
      </c>
      <c r="E432" s="32">
        <v>55</v>
      </c>
      <c r="F432" s="32">
        <v>0</v>
      </c>
      <c r="G432" s="33">
        <v>0</v>
      </c>
    </row>
    <row r="433" spans="1:7" x14ac:dyDescent="0.25">
      <c r="A433" s="31">
        <v>44260</v>
      </c>
      <c r="B433" s="32" t="s">
        <v>434</v>
      </c>
      <c r="C433" s="32">
        <v>30</v>
      </c>
      <c r="D433" s="32" t="s">
        <v>242</v>
      </c>
      <c r="E433" s="32">
        <v>170</v>
      </c>
      <c r="F433" s="32">
        <v>5</v>
      </c>
      <c r="G433" s="33">
        <v>6.3291139240506666E-2</v>
      </c>
    </row>
    <row r="434" spans="1:7" x14ac:dyDescent="0.25">
      <c r="A434" s="31">
        <v>44261</v>
      </c>
      <c r="B434" s="32" t="s">
        <v>435</v>
      </c>
      <c r="C434" s="32">
        <v>29</v>
      </c>
      <c r="D434" s="32" t="s">
        <v>216</v>
      </c>
      <c r="E434" s="32">
        <v>863</v>
      </c>
      <c r="F434" s="32">
        <v>25</v>
      </c>
      <c r="G434" s="33">
        <v>0.31645569620253156</v>
      </c>
    </row>
    <row r="435" spans="1:7" x14ac:dyDescent="0.25">
      <c r="A435" s="31">
        <v>44262</v>
      </c>
      <c r="B435" s="32" t="s">
        <v>436</v>
      </c>
      <c r="C435" s="32">
        <v>30</v>
      </c>
      <c r="D435" s="32" t="s">
        <v>242</v>
      </c>
      <c r="E435" s="32">
        <v>172</v>
      </c>
      <c r="F435" s="32">
        <v>10</v>
      </c>
      <c r="G435" s="33">
        <v>0.12658227848101244</v>
      </c>
    </row>
    <row r="436" spans="1:7" x14ac:dyDescent="0.25">
      <c r="A436" s="31">
        <v>44263</v>
      </c>
      <c r="B436" s="32" t="s">
        <v>437</v>
      </c>
      <c r="C436" s="32">
        <v>29</v>
      </c>
      <c r="D436" s="32" t="s">
        <v>216</v>
      </c>
      <c r="E436" s="32">
        <v>505</v>
      </c>
      <c r="F436" s="32">
        <v>10</v>
      </c>
      <c r="G436" s="33">
        <v>0.12658227848101244</v>
      </c>
    </row>
    <row r="437" spans="1:7" x14ac:dyDescent="0.25">
      <c r="A437" s="31">
        <v>44264</v>
      </c>
      <c r="B437" s="32" t="s">
        <v>438</v>
      </c>
      <c r="C437" s="32">
        <v>29</v>
      </c>
      <c r="D437" s="32" t="s">
        <v>216</v>
      </c>
      <c r="E437" s="32">
        <v>329</v>
      </c>
      <c r="F437" s="32">
        <v>25</v>
      </c>
      <c r="G437" s="33">
        <v>0.31645569620253156</v>
      </c>
    </row>
    <row r="438" spans="1:7" x14ac:dyDescent="0.25">
      <c r="A438" s="31">
        <v>44265</v>
      </c>
      <c r="B438" s="32" t="s">
        <v>439</v>
      </c>
      <c r="C438" s="32">
        <v>23</v>
      </c>
      <c r="D438" s="32" t="s">
        <v>227</v>
      </c>
      <c r="E438" s="32">
        <v>251</v>
      </c>
      <c r="F438" s="32">
        <v>5</v>
      </c>
      <c r="G438" s="33">
        <v>6.3291139240506666E-2</v>
      </c>
    </row>
    <row r="439" spans="1:7" x14ac:dyDescent="0.25">
      <c r="A439" s="31">
        <v>44266</v>
      </c>
      <c r="B439" s="32" t="s">
        <v>440</v>
      </c>
      <c r="C439" s="32">
        <v>29</v>
      </c>
      <c r="D439" s="32" t="s">
        <v>216</v>
      </c>
      <c r="E439" s="32">
        <v>119</v>
      </c>
      <c r="F439" s="32">
        <v>5</v>
      </c>
      <c r="G439" s="33">
        <v>6.3291139240506666E-2</v>
      </c>
    </row>
    <row r="440" spans="1:7" x14ac:dyDescent="0.25">
      <c r="A440" s="31">
        <v>44267</v>
      </c>
      <c r="B440" s="32" t="s">
        <v>441</v>
      </c>
      <c r="C440" s="32">
        <v>26</v>
      </c>
      <c r="D440" s="32" t="s">
        <v>232</v>
      </c>
      <c r="E440" s="32">
        <v>73</v>
      </c>
      <c r="F440" s="32">
        <v>5</v>
      </c>
      <c r="G440" s="33">
        <v>6.3291139240506666E-2</v>
      </c>
    </row>
    <row r="441" spans="1:7" x14ac:dyDescent="0.25">
      <c r="A441" s="31">
        <v>44268</v>
      </c>
      <c r="B441" s="32" t="s">
        <v>1417</v>
      </c>
      <c r="C441" s="32">
        <v>26</v>
      </c>
      <c r="D441" s="32" t="s">
        <v>232</v>
      </c>
      <c r="E441" s="32">
        <v>33</v>
      </c>
      <c r="F441" s="32">
        <v>0</v>
      </c>
      <c r="G441" s="33">
        <v>0</v>
      </c>
    </row>
    <row r="442" spans="1:7" x14ac:dyDescent="0.25">
      <c r="A442" s="31">
        <v>50001</v>
      </c>
      <c r="B442" s="32" t="s">
        <v>442</v>
      </c>
      <c r="C442" s="32">
        <v>20</v>
      </c>
      <c r="D442" s="32" t="s">
        <v>443</v>
      </c>
      <c r="E442" s="32">
        <v>100</v>
      </c>
      <c r="F442" s="32">
        <v>0</v>
      </c>
      <c r="G442" s="33">
        <v>0</v>
      </c>
    </row>
    <row r="443" spans="1:7" x14ac:dyDescent="0.25">
      <c r="A443" s="31">
        <v>50002</v>
      </c>
      <c r="B443" s="32" t="s">
        <v>444</v>
      </c>
      <c r="C443" s="32">
        <v>24</v>
      </c>
      <c r="D443" s="32" t="s">
        <v>445</v>
      </c>
      <c r="E443" s="32">
        <v>166</v>
      </c>
      <c r="F443" s="32">
        <v>5</v>
      </c>
      <c r="G443" s="33">
        <v>6.3291139240506666E-2</v>
      </c>
    </row>
    <row r="444" spans="1:7" x14ac:dyDescent="0.25">
      <c r="A444" s="31">
        <v>50003</v>
      </c>
      <c r="B444" s="32" t="s">
        <v>446</v>
      </c>
      <c r="C444" s="32">
        <v>13</v>
      </c>
      <c r="D444" s="32" t="s">
        <v>447</v>
      </c>
      <c r="E444" s="32">
        <v>137</v>
      </c>
      <c r="F444" s="32">
        <v>0</v>
      </c>
      <c r="G444" s="33">
        <v>0</v>
      </c>
    </row>
    <row r="445" spans="1:7" x14ac:dyDescent="0.25">
      <c r="A445" s="31">
        <v>50004</v>
      </c>
      <c r="B445" s="32" t="s">
        <v>448</v>
      </c>
      <c r="C445" s="32">
        <v>21</v>
      </c>
      <c r="D445" s="32" t="s">
        <v>449</v>
      </c>
      <c r="E445" s="32">
        <v>636</v>
      </c>
      <c r="F445" s="32">
        <v>30</v>
      </c>
      <c r="G445" s="33">
        <v>0.37974683544303822</v>
      </c>
    </row>
    <row r="446" spans="1:7" x14ac:dyDescent="0.25">
      <c r="A446" s="31">
        <v>50005</v>
      </c>
      <c r="B446" s="32" t="s">
        <v>450</v>
      </c>
      <c r="C446" s="32">
        <v>21</v>
      </c>
      <c r="D446" s="32" t="s">
        <v>449</v>
      </c>
      <c r="E446" s="32">
        <v>251</v>
      </c>
      <c r="F446" s="32">
        <v>5</v>
      </c>
      <c r="G446" s="33">
        <v>6.3291139240506666E-2</v>
      </c>
    </row>
    <row r="447" spans="1:7" x14ac:dyDescent="0.25">
      <c r="A447" s="31">
        <v>50006</v>
      </c>
      <c r="B447" s="32" t="s">
        <v>451</v>
      </c>
      <c r="C447" s="32">
        <v>13</v>
      </c>
      <c r="D447" s="32" t="s">
        <v>447</v>
      </c>
      <c r="E447" s="32">
        <v>1077</v>
      </c>
      <c r="F447" s="32">
        <v>25</v>
      </c>
      <c r="G447" s="33">
        <v>0.31645569620253156</v>
      </c>
    </row>
    <row r="448" spans="1:7" x14ac:dyDescent="0.25">
      <c r="A448" s="31">
        <v>50007</v>
      </c>
      <c r="B448" s="32" t="s">
        <v>452</v>
      </c>
      <c r="C448" s="32">
        <v>21</v>
      </c>
      <c r="D448" s="32" t="s">
        <v>449</v>
      </c>
      <c r="E448" s="32">
        <v>52</v>
      </c>
      <c r="F448" s="32">
        <v>0</v>
      </c>
      <c r="G448" s="33">
        <v>0</v>
      </c>
    </row>
    <row r="449" spans="1:7" x14ac:dyDescent="0.25">
      <c r="A449" s="31">
        <v>50008</v>
      </c>
      <c r="B449" s="32" t="s">
        <v>453</v>
      </c>
      <c r="C449" s="32">
        <v>15</v>
      </c>
      <c r="D449" s="32" t="s">
        <v>454</v>
      </c>
      <c r="E449" s="32">
        <v>7163</v>
      </c>
      <c r="F449" s="32">
        <v>185</v>
      </c>
      <c r="G449" s="33">
        <v>2.3417721518987342</v>
      </c>
    </row>
    <row r="450" spans="1:7" x14ac:dyDescent="0.25">
      <c r="A450" s="31">
        <v>50009</v>
      </c>
      <c r="B450" s="32" t="s">
        <v>455</v>
      </c>
      <c r="C450" s="32">
        <v>20</v>
      </c>
      <c r="D450" s="32" t="s">
        <v>443</v>
      </c>
      <c r="E450" s="32">
        <v>124</v>
      </c>
      <c r="F450" s="32">
        <v>0</v>
      </c>
      <c r="G450" s="33">
        <v>0</v>
      </c>
    </row>
    <row r="451" spans="1:7" x14ac:dyDescent="0.25">
      <c r="A451" s="31">
        <v>50010</v>
      </c>
      <c r="B451" s="32" t="s">
        <v>456</v>
      </c>
      <c r="C451" s="32">
        <v>13</v>
      </c>
      <c r="D451" s="32" t="s">
        <v>447</v>
      </c>
      <c r="E451" s="32">
        <v>69</v>
      </c>
      <c r="F451" s="32">
        <v>0</v>
      </c>
      <c r="G451" s="33">
        <v>0</v>
      </c>
    </row>
    <row r="452" spans="1:7" x14ac:dyDescent="0.25">
      <c r="A452" s="31">
        <v>50011</v>
      </c>
      <c r="B452" s="32" t="s">
        <v>457</v>
      </c>
      <c r="C452" s="32">
        <v>13</v>
      </c>
      <c r="D452" s="32" t="s">
        <v>447</v>
      </c>
      <c r="E452" s="32">
        <v>133</v>
      </c>
      <c r="F452" s="32">
        <v>15</v>
      </c>
      <c r="G452" s="33">
        <v>0.18987341772151911</v>
      </c>
    </row>
    <row r="453" spans="1:7" x14ac:dyDescent="0.25">
      <c r="A453" s="31">
        <v>50012</v>
      </c>
      <c r="B453" s="32" t="s">
        <v>458</v>
      </c>
      <c r="C453" s="32">
        <v>18</v>
      </c>
      <c r="D453" s="32" t="s">
        <v>459</v>
      </c>
      <c r="E453" s="32">
        <v>107</v>
      </c>
      <c r="F453" s="32">
        <v>0</v>
      </c>
      <c r="G453" s="33">
        <v>0</v>
      </c>
    </row>
    <row r="454" spans="1:7" x14ac:dyDescent="0.25">
      <c r="A454" s="31">
        <v>50013</v>
      </c>
      <c r="B454" s="32" t="s">
        <v>460</v>
      </c>
      <c r="C454" s="32">
        <v>15</v>
      </c>
      <c r="D454" s="32" t="s">
        <v>454</v>
      </c>
      <c r="E454" s="32">
        <v>246</v>
      </c>
      <c r="F454" s="32">
        <v>10</v>
      </c>
      <c r="G454" s="33">
        <v>0.12658227848101244</v>
      </c>
    </row>
    <row r="455" spans="1:7" x14ac:dyDescent="0.25">
      <c r="A455" s="31">
        <v>50014</v>
      </c>
      <c r="B455" s="32" t="s">
        <v>461</v>
      </c>
      <c r="C455" s="32">
        <v>12</v>
      </c>
      <c r="D455" s="32" t="s">
        <v>462</v>
      </c>
      <c r="E455" s="32">
        <v>143</v>
      </c>
      <c r="F455" s="32">
        <v>0</v>
      </c>
      <c r="G455" s="33">
        <v>0</v>
      </c>
    </row>
    <row r="456" spans="1:7" x14ac:dyDescent="0.25">
      <c r="A456" s="31">
        <v>50015</v>
      </c>
      <c r="B456" s="32" t="s">
        <v>463</v>
      </c>
      <c r="C456" s="32">
        <v>20</v>
      </c>
      <c r="D456" s="32" t="s">
        <v>443</v>
      </c>
      <c r="E456" s="32">
        <v>62</v>
      </c>
      <c r="F456" s="32">
        <v>0</v>
      </c>
      <c r="G456" s="33">
        <v>0</v>
      </c>
    </row>
    <row r="457" spans="1:7" x14ac:dyDescent="0.25">
      <c r="A457" s="31">
        <v>50016</v>
      </c>
      <c r="B457" s="32" t="s">
        <v>464</v>
      </c>
      <c r="C457" s="32">
        <v>24</v>
      </c>
      <c r="D457" s="32" t="s">
        <v>445</v>
      </c>
      <c r="E457" s="32">
        <v>48</v>
      </c>
      <c r="F457" s="32">
        <v>0</v>
      </c>
      <c r="G457" s="33">
        <v>0</v>
      </c>
    </row>
    <row r="458" spans="1:7" x14ac:dyDescent="0.25">
      <c r="A458" s="31">
        <v>50017</v>
      </c>
      <c r="B458" s="32" t="s">
        <v>465</v>
      </c>
      <c r="C458" s="32">
        <v>17</v>
      </c>
      <c r="D458" s="32" t="s">
        <v>1630</v>
      </c>
      <c r="E458" s="32">
        <v>2315</v>
      </c>
      <c r="F458" s="32">
        <v>65</v>
      </c>
      <c r="G458" s="33">
        <v>0.82278481012658222</v>
      </c>
    </row>
    <row r="459" spans="1:7" x14ac:dyDescent="0.25">
      <c r="A459" s="31">
        <v>50018</v>
      </c>
      <c r="B459" s="32" t="s">
        <v>466</v>
      </c>
      <c r="C459" s="32">
        <v>21</v>
      </c>
      <c r="D459" s="32" t="s">
        <v>449</v>
      </c>
      <c r="E459" s="32">
        <v>1446</v>
      </c>
      <c r="F459" s="32">
        <v>40</v>
      </c>
      <c r="G459" s="33">
        <v>0.50632911392405067</v>
      </c>
    </row>
    <row r="460" spans="1:7" x14ac:dyDescent="0.25">
      <c r="A460" s="31">
        <v>50019</v>
      </c>
      <c r="B460" s="32" t="s">
        <v>467</v>
      </c>
      <c r="C460" s="32">
        <v>18</v>
      </c>
      <c r="D460" s="32" t="s">
        <v>459</v>
      </c>
      <c r="E460" s="32">
        <v>68</v>
      </c>
      <c r="F460" s="32">
        <v>0</v>
      </c>
      <c r="G460" s="33">
        <v>0</v>
      </c>
    </row>
    <row r="461" spans="1:7" x14ac:dyDescent="0.25">
      <c r="A461" s="31">
        <v>50020</v>
      </c>
      <c r="B461" s="32" t="s">
        <v>468</v>
      </c>
      <c r="C461" s="32">
        <v>20</v>
      </c>
      <c r="D461" s="32" t="s">
        <v>443</v>
      </c>
      <c r="E461" s="32">
        <v>1020</v>
      </c>
      <c r="F461" s="32">
        <v>25</v>
      </c>
      <c r="G461" s="33">
        <v>0.31645569620253156</v>
      </c>
    </row>
    <row r="462" spans="1:7" x14ac:dyDescent="0.25">
      <c r="A462" s="31">
        <v>50021</v>
      </c>
      <c r="B462" s="32" t="s">
        <v>469</v>
      </c>
      <c r="C462" s="32">
        <v>22</v>
      </c>
      <c r="D462" s="32" t="s">
        <v>470</v>
      </c>
      <c r="E462" s="32">
        <v>25</v>
      </c>
      <c r="F462" s="32">
        <v>0</v>
      </c>
      <c r="G462" s="33">
        <v>0</v>
      </c>
    </row>
    <row r="463" spans="1:7" x14ac:dyDescent="0.25">
      <c r="A463" s="31">
        <v>50022</v>
      </c>
      <c r="B463" s="32" t="s">
        <v>1420</v>
      </c>
      <c r="C463" s="32">
        <v>10</v>
      </c>
      <c r="D463" s="32" t="s">
        <v>14</v>
      </c>
      <c r="E463" s="32">
        <v>553</v>
      </c>
      <c r="F463" s="32">
        <v>15</v>
      </c>
      <c r="G463" s="33">
        <v>0.18987341772151911</v>
      </c>
    </row>
    <row r="464" spans="1:7" x14ac:dyDescent="0.25">
      <c r="A464" s="31">
        <v>50023</v>
      </c>
      <c r="B464" s="32" t="s">
        <v>471</v>
      </c>
      <c r="C464" s="32">
        <v>22</v>
      </c>
      <c r="D464" s="32" t="s">
        <v>470</v>
      </c>
      <c r="E464" s="32">
        <v>243</v>
      </c>
      <c r="F464" s="32">
        <v>25</v>
      </c>
      <c r="G464" s="33">
        <v>0.31645569620253156</v>
      </c>
    </row>
    <row r="465" spans="1:7" x14ac:dyDescent="0.25">
      <c r="A465" s="31">
        <v>50024</v>
      </c>
      <c r="B465" s="32" t="s">
        <v>472</v>
      </c>
      <c r="C465" s="32">
        <v>16</v>
      </c>
      <c r="D465" s="32" t="s">
        <v>473</v>
      </c>
      <c r="E465" s="32">
        <v>735</v>
      </c>
      <c r="F465" s="32">
        <v>25</v>
      </c>
      <c r="G465" s="33">
        <v>0.31645569620253156</v>
      </c>
    </row>
    <row r="466" spans="1:7" x14ac:dyDescent="0.25">
      <c r="A466" s="31">
        <v>50025</v>
      </c>
      <c r="B466" s="32" t="s">
        <v>1421</v>
      </c>
      <c r="C466" s="32">
        <v>16</v>
      </c>
      <c r="D466" s="32" t="s">
        <v>473</v>
      </c>
      <c r="E466" s="32">
        <v>7951</v>
      </c>
      <c r="F466" s="32">
        <v>275</v>
      </c>
      <c r="G466" s="33">
        <v>3.481012658227848</v>
      </c>
    </row>
    <row r="467" spans="1:7" x14ac:dyDescent="0.25">
      <c r="A467" s="31">
        <v>50026</v>
      </c>
      <c r="B467" s="32" t="s">
        <v>474</v>
      </c>
      <c r="C467" s="32">
        <v>16</v>
      </c>
      <c r="D467" s="32" t="s">
        <v>473</v>
      </c>
      <c r="E467" s="32">
        <v>555</v>
      </c>
      <c r="F467" s="32">
        <v>10</v>
      </c>
      <c r="G467" s="33">
        <v>0.12658227848101244</v>
      </c>
    </row>
    <row r="468" spans="1:7" x14ac:dyDescent="0.25">
      <c r="A468" s="31">
        <v>50027</v>
      </c>
      <c r="B468" s="32" t="s">
        <v>475</v>
      </c>
      <c r="C468" s="32">
        <v>13</v>
      </c>
      <c r="D468" s="32" t="s">
        <v>447</v>
      </c>
      <c r="E468" s="32">
        <v>254</v>
      </c>
      <c r="F468" s="32">
        <v>5</v>
      </c>
      <c r="G468" s="33">
        <v>6.3291139240506666E-2</v>
      </c>
    </row>
    <row r="469" spans="1:7" x14ac:dyDescent="0.25">
      <c r="A469" s="31">
        <v>50028</v>
      </c>
      <c r="B469" s="32" t="s">
        <v>476</v>
      </c>
      <c r="C469" s="32">
        <v>24</v>
      </c>
      <c r="D469" s="32" t="s">
        <v>445</v>
      </c>
      <c r="E469" s="32">
        <v>106</v>
      </c>
      <c r="F469" s="32">
        <v>0</v>
      </c>
      <c r="G469" s="33">
        <v>0</v>
      </c>
    </row>
    <row r="470" spans="1:7" x14ac:dyDescent="0.25">
      <c r="A470" s="31">
        <v>50029</v>
      </c>
      <c r="B470" s="32" t="s">
        <v>477</v>
      </c>
      <c r="C470" s="32">
        <v>20</v>
      </c>
      <c r="D470" s="32" t="s">
        <v>443</v>
      </c>
      <c r="E470" s="32">
        <v>706</v>
      </c>
      <c r="F470" s="32">
        <v>10</v>
      </c>
      <c r="G470" s="33">
        <v>0.12658227848101244</v>
      </c>
    </row>
    <row r="471" spans="1:7" x14ac:dyDescent="0.25">
      <c r="A471" s="31">
        <v>50030</v>
      </c>
      <c r="B471" s="32" t="s">
        <v>478</v>
      </c>
      <c r="C471" s="32">
        <v>12</v>
      </c>
      <c r="D471" s="32" t="s">
        <v>462</v>
      </c>
      <c r="E471" s="32">
        <v>212</v>
      </c>
      <c r="F471" s="32">
        <v>20</v>
      </c>
      <c r="G471" s="33">
        <v>0.25316455696202489</v>
      </c>
    </row>
    <row r="472" spans="1:7" x14ac:dyDescent="0.25">
      <c r="A472" s="31">
        <v>50031</v>
      </c>
      <c r="B472" s="32" t="s">
        <v>479</v>
      </c>
      <c r="C472" s="32">
        <v>14</v>
      </c>
      <c r="D472" s="32" t="s">
        <v>480</v>
      </c>
      <c r="E472" s="32">
        <v>152</v>
      </c>
      <c r="F472" s="32">
        <v>0</v>
      </c>
      <c r="G472" s="33">
        <v>0</v>
      </c>
    </row>
    <row r="473" spans="1:7" x14ac:dyDescent="0.25">
      <c r="A473" s="31">
        <v>50032</v>
      </c>
      <c r="B473" s="32" t="s">
        <v>481</v>
      </c>
      <c r="C473" s="32">
        <v>20</v>
      </c>
      <c r="D473" s="32" t="s">
        <v>443</v>
      </c>
      <c r="E473" s="32">
        <v>302</v>
      </c>
      <c r="F473" s="32">
        <v>10</v>
      </c>
      <c r="G473" s="33">
        <v>0.12658227848101244</v>
      </c>
    </row>
    <row r="474" spans="1:7" x14ac:dyDescent="0.25">
      <c r="A474" s="31">
        <v>50033</v>
      </c>
      <c r="B474" s="32" t="s">
        <v>482</v>
      </c>
      <c r="C474" s="32">
        <v>5</v>
      </c>
      <c r="D474" s="32" t="s">
        <v>483</v>
      </c>
      <c r="E474" s="32">
        <v>70</v>
      </c>
      <c r="F474" s="32">
        <v>0</v>
      </c>
      <c r="G474" s="33">
        <v>0</v>
      </c>
    </row>
    <row r="475" spans="1:7" x14ac:dyDescent="0.25">
      <c r="A475" s="31">
        <v>50034</v>
      </c>
      <c r="B475" s="32" t="s">
        <v>484</v>
      </c>
      <c r="C475" s="32">
        <v>20</v>
      </c>
      <c r="D475" s="32" t="s">
        <v>443</v>
      </c>
      <c r="E475" s="32">
        <v>1115</v>
      </c>
      <c r="F475" s="32">
        <v>60</v>
      </c>
      <c r="G475" s="33">
        <v>0.75949367088607556</v>
      </c>
    </row>
    <row r="476" spans="1:7" x14ac:dyDescent="0.25">
      <c r="A476" s="31">
        <v>50035</v>
      </c>
      <c r="B476" s="32" t="s">
        <v>485</v>
      </c>
      <c r="C476" s="32">
        <v>1</v>
      </c>
      <c r="D476" s="32" t="s">
        <v>9</v>
      </c>
      <c r="E476" s="32">
        <v>80</v>
      </c>
      <c r="F476" s="32">
        <v>0</v>
      </c>
      <c r="G476" s="33">
        <v>0</v>
      </c>
    </row>
    <row r="477" spans="1:7" x14ac:dyDescent="0.25">
      <c r="A477" s="31">
        <v>50036</v>
      </c>
      <c r="B477" s="32" t="s">
        <v>486</v>
      </c>
      <c r="C477" s="32">
        <v>5</v>
      </c>
      <c r="D477" s="32" t="s">
        <v>483</v>
      </c>
      <c r="E477" s="32">
        <v>110</v>
      </c>
      <c r="F477" s="32">
        <v>15</v>
      </c>
      <c r="G477" s="33">
        <v>0.18987341772151911</v>
      </c>
    </row>
    <row r="478" spans="1:7" x14ac:dyDescent="0.25">
      <c r="A478" s="31">
        <v>50037</v>
      </c>
      <c r="B478" s="32" t="s">
        <v>487</v>
      </c>
      <c r="C478" s="32">
        <v>24</v>
      </c>
      <c r="D478" s="32" t="s">
        <v>445</v>
      </c>
      <c r="E478" s="32">
        <v>151</v>
      </c>
      <c r="F478" s="32">
        <v>0</v>
      </c>
      <c r="G478" s="33">
        <v>0</v>
      </c>
    </row>
    <row r="479" spans="1:7" x14ac:dyDescent="0.25">
      <c r="A479" s="31">
        <v>50038</v>
      </c>
      <c r="B479" s="32" t="s">
        <v>488</v>
      </c>
      <c r="C479" s="32">
        <v>20</v>
      </c>
      <c r="D479" s="32" t="s">
        <v>443</v>
      </c>
      <c r="E479" s="32">
        <v>1762</v>
      </c>
      <c r="F479" s="32">
        <v>70</v>
      </c>
      <c r="G479" s="33">
        <v>0.88607594936708889</v>
      </c>
    </row>
    <row r="480" spans="1:7" x14ac:dyDescent="0.25">
      <c r="A480" s="31">
        <v>50039</v>
      </c>
      <c r="B480" s="32" t="s">
        <v>489</v>
      </c>
      <c r="C480" s="32">
        <v>22</v>
      </c>
      <c r="D480" s="32" t="s">
        <v>470</v>
      </c>
      <c r="E480" s="32">
        <v>540</v>
      </c>
      <c r="F480" s="32">
        <v>10</v>
      </c>
      <c r="G480" s="33">
        <v>0.12658227848101244</v>
      </c>
    </row>
    <row r="481" spans="1:7" x14ac:dyDescent="0.25">
      <c r="A481" s="31">
        <v>50040</v>
      </c>
      <c r="B481" s="32" t="s">
        <v>490</v>
      </c>
      <c r="C481" s="32">
        <v>24</v>
      </c>
      <c r="D481" s="32" t="s">
        <v>445</v>
      </c>
      <c r="E481" s="32">
        <v>85</v>
      </c>
      <c r="F481" s="32">
        <v>0</v>
      </c>
      <c r="G481" s="33">
        <v>0</v>
      </c>
    </row>
    <row r="482" spans="1:7" x14ac:dyDescent="0.25">
      <c r="A482" s="31">
        <v>50041</v>
      </c>
      <c r="B482" s="32" t="s">
        <v>491</v>
      </c>
      <c r="C482" s="32">
        <v>5</v>
      </c>
      <c r="D482" s="32" t="s">
        <v>483</v>
      </c>
      <c r="E482" s="32">
        <v>17</v>
      </c>
      <c r="F482" s="32">
        <v>0</v>
      </c>
      <c r="G482" s="33">
        <v>0</v>
      </c>
    </row>
    <row r="483" spans="1:7" x14ac:dyDescent="0.25">
      <c r="A483" s="31">
        <v>50042</v>
      </c>
      <c r="B483" s="32" t="s">
        <v>492</v>
      </c>
      <c r="C483" s="32">
        <v>24</v>
      </c>
      <c r="D483" s="32" t="s">
        <v>445</v>
      </c>
      <c r="E483" s="32">
        <v>16</v>
      </c>
      <c r="F483" s="32">
        <v>0</v>
      </c>
      <c r="G483" s="33">
        <v>0</v>
      </c>
    </row>
    <row r="484" spans="1:7" x14ac:dyDescent="0.25">
      <c r="A484" s="31">
        <v>50043</v>
      </c>
      <c r="B484" s="32" t="s">
        <v>493</v>
      </c>
      <c r="C484" s="32">
        <v>15</v>
      </c>
      <c r="D484" s="32" t="s">
        <v>454</v>
      </c>
      <c r="E484" s="32">
        <v>293</v>
      </c>
      <c r="F484" s="32">
        <v>10</v>
      </c>
      <c r="G484" s="33">
        <v>0.12658227848101244</v>
      </c>
    </row>
    <row r="485" spans="1:7" x14ac:dyDescent="0.25">
      <c r="A485" s="31">
        <v>50044</v>
      </c>
      <c r="B485" s="32" t="s">
        <v>494</v>
      </c>
      <c r="C485" s="32">
        <v>16</v>
      </c>
      <c r="D485" s="32" t="s">
        <v>473</v>
      </c>
      <c r="E485" s="32">
        <v>254</v>
      </c>
      <c r="F485" s="32">
        <v>10</v>
      </c>
      <c r="G485" s="33">
        <v>0.12658227848101244</v>
      </c>
    </row>
    <row r="486" spans="1:7" x14ac:dyDescent="0.25">
      <c r="A486" s="31">
        <v>50045</v>
      </c>
      <c r="B486" s="32" t="s">
        <v>495</v>
      </c>
      <c r="C486" s="32">
        <v>22</v>
      </c>
      <c r="D486" s="32" t="s">
        <v>470</v>
      </c>
      <c r="E486" s="32">
        <v>1505</v>
      </c>
      <c r="F486" s="32">
        <v>180</v>
      </c>
      <c r="G486" s="33">
        <v>2.278481012658228</v>
      </c>
    </row>
    <row r="487" spans="1:7" x14ac:dyDescent="0.25">
      <c r="A487" s="31">
        <v>50046</v>
      </c>
      <c r="B487" s="32" t="s">
        <v>496</v>
      </c>
      <c r="C487" s="32">
        <v>20</v>
      </c>
      <c r="D487" s="32" t="s">
        <v>443</v>
      </c>
      <c r="E487" s="32">
        <v>197</v>
      </c>
      <c r="F487" s="32">
        <v>0</v>
      </c>
      <c r="G487" s="33">
        <v>0</v>
      </c>
    </row>
    <row r="488" spans="1:7" x14ac:dyDescent="0.25">
      <c r="A488" s="31">
        <v>50047</v>
      </c>
      <c r="B488" s="32" t="s">
        <v>497</v>
      </c>
      <c r="C488" s="32">
        <v>20</v>
      </c>
      <c r="D488" s="32" t="s">
        <v>443</v>
      </c>
      <c r="E488" s="32">
        <v>47</v>
      </c>
      <c r="F488" s="32">
        <v>0</v>
      </c>
      <c r="G488" s="33">
        <v>0</v>
      </c>
    </row>
    <row r="489" spans="1:7" x14ac:dyDescent="0.25">
      <c r="A489" s="31">
        <v>50048</v>
      </c>
      <c r="B489" s="32" t="s">
        <v>498</v>
      </c>
      <c r="C489" s="32">
        <v>24</v>
      </c>
      <c r="D489" s="32" t="s">
        <v>445</v>
      </c>
      <c r="E489" s="32">
        <v>34</v>
      </c>
      <c r="F489" s="32">
        <v>0</v>
      </c>
      <c r="G489" s="33">
        <v>0</v>
      </c>
    </row>
    <row r="490" spans="1:7" x14ac:dyDescent="0.25">
      <c r="A490" s="31">
        <v>50050</v>
      </c>
      <c r="B490" s="32" t="s">
        <v>499</v>
      </c>
      <c r="C490" s="32">
        <v>20</v>
      </c>
      <c r="D490" s="32" t="s">
        <v>443</v>
      </c>
      <c r="E490" s="32">
        <v>94</v>
      </c>
      <c r="F490" s="32">
        <v>0</v>
      </c>
      <c r="G490" s="33">
        <v>0</v>
      </c>
    </row>
    <row r="491" spans="1:7" x14ac:dyDescent="0.25">
      <c r="A491" s="31">
        <v>50051</v>
      </c>
      <c r="B491" s="32" t="s">
        <v>500</v>
      </c>
      <c r="C491" s="32">
        <v>5</v>
      </c>
      <c r="D491" s="32" t="s">
        <v>483</v>
      </c>
      <c r="E491" s="32">
        <v>941</v>
      </c>
      <c r="F491" s="32">
        <v>10</v>
      </c>
      <c r="G491" s="33">
        <v>0.12658227848101244</v>
      </c>
    </row>
    <row r="492" spans="1:7" x14ac:dyDescent="0.25">
      <c r="A492" s="31">
        <v>50052</v>
      </c>
      <c r="B492" s="32" t="s">
        <v>501</v>
      </c>
      <c r="C492" s="32">
        <v>13</v>
      </c>
      <c r="D492" s="32" t="s">
        <v>447</v>
      </c>
      <c r="E492" s="32">
        <v>92</v>
      </c>
      <c r="F492" s="32">
        <v>0</v>
      </c>
      <c r="G492" s="33">
        <v>0</v>
      </c>
    </row>
    <row r="493" spans="1:7" x14ac:dyDescent="0.25">
      <c r="A493" s="31">
        <v>50053</v>
      </c>
      <c r="B493" s="32" t="s">
        <v>502</v>
      </c>
      <c r="C493" s="32">
        <v>15</v>
      </c>
      <c r="D493" s="32" t="s">
        <v>454</v>
      </c>
      <c r="E493" s="32">
        <v>787</v>
      </c>
      <c r="F493" s="32">
        <v>10</v>
      </c>
      <c r="G493" s="33">
        <v>0.12658227848101244</v>
      </c>
    </row>
    <row r="494" spans="1:7" x14ac:dyDescent="0.25">
      <c r="A494" s="31">
        <v>50054</v>
      </c>
      <c r="B494" s="32" t="s">
        <v>503</v>
      </c>
      <c r="C494" s="32">
        <v>20</v>
      </c>
      <c r="D494" s="32" t="s">
        <v>443</v>
      </c>
      <c r="E494" s="32">
        <v>56</v>
      </c>
      <c r="F494" s="32">
        <v>0</v>
      </c>
      <c r="G494" s="33">
        <v>0</v>
      </c>
    </row>
    <row r="495" spans="1:7" x14ac:dyDescent="0.25">
      <c r="A495" s="31">
        <v>50055</v>
      </c>
      <c r="B495" s="32" t="s">
        <v>504</v>
      </c>
      <c r="C495" s="32">
        <v>13</v>
      </c>
      <c r="D495" s="32" t="s">
        <v>447</v>
      </c>
      <c r="E495" s="32">
        <v>4969</v>
      </c>
      <c r="F495" s="32">
        <v>165</v>
      </c>
      <c r="G495" s="33">
        <v>2.0886075949367089</v>
      </c>
    </row>
    <row r="496" spans="1:7" x14ac:dyDescent="0.25">
      <c r="A496" s="31">
        <v>50056</v>
      </c>
      <c r="B496" s="32" t="s">
        <v>505</v>
      </c>
      <c r="C496" s="32">
        <v>17</v>
      </c>
      <c r="D496" s="32" t="s">
        <v>1630</v>
      </c>
      <c r="E496" s="32">
        <v>488</v>
      </c>
      <c r="F496" s="32">
        <v>10</v>
      </c>
      <c r="G496" s="33">
        <v>0.12658227848101244</v>
      </c>
    </row>
    <row r="497" spans="1:7" x14ac:dyDescent="0.25">
      <c r="A497" s="31">
        <v>50057</v>
      </c>
      <c r="B497" s="32" t="s">
        <v>506</v>
      </c>
      <c r="C497" s="32">
        <v>14</v>
      </c>
      <c r="D497" s="32" t="s">
        <v>480</v>
      </c>
      <c r="E497" s="32">
        <v>1609</v>
      </c>
      <c r="F497" s="32">
        <v>25</v>
      </c>
      <c r="G497" s="33">
        <v>0.31645569620253156</v>
      </c>
    </row>
    <row r="498" spans="1:7" x14ac:dyDescent="0.25">
      <c r="A498" s="31">
        <v>50058</v>
      </c>
      <c r="B498" s="32" t="s">
        <v>507</v>
      </c>
      <c r="C498" s="32">
        <v>20</v>
      </c>
      <c r="D498" s="32" t="s">
        <v>443</v>
      </c>
      <c r="E498" s="32">
        <v>66</v>
      </c>
      <c r="F498" s="32">
        <v>0</v>
      </c>
      <c r="G498" s="33">
        <v>0</v>
      </c>
    </row>
    <row r="499" spans="1:7" x14ac:dyDescent="0.25">
      <c r="A499" s="31">
        <v>50059</v>
      </c>
      <c r="B499" s="32" t="s">
        <v>508</v>
      </c>
      <c r="C499" s="32">
        <v>10</v>
      </c>
      <c r="D499" s="32" t="s">
        <v>14</v>
      </c>
      <c r="E499" s="32">
        <v>985</v>
      </c>
      <c r="F499" s="32">
        <v>70</v>
      </c>
      <c r="G499" s="33">
        <v>0.88607594936708889</v>
      </c>
    </row>
    <row r="500" spans="1:7" x14ac:dyDescent="0.25">
      <c r="A500" s="31">
        <v>50060</v>
      </c>
      <c r="B500" s="32" t="s">
        <v>509</v>
      </c>
      <c r="C500" s="32">
        <v>13</v>
      </c>
      <c r="D500" s="32" t="s">
        <v>447</v>
      </c>
      <c r="E500" s="32">
        <v>221</v>
      </c>
      <c r="F500" s="32">
        <v>20</v>
      </c>
      <c r="G500" s="33">
        <v>0.25316455696202489</v>
      </c>
    </row>
    <row r="501" spans="1:7" x14ac:dyDescent="0.25">
      <c r="A501" s="31">
        <v>50061</v>
      </c>
      <c r="B501" s="32" t="s">
        <v>510</v>
      </c>
      <c r="C501" s="32">
        <v>13</v>
      </c>
      <c r="D501" s="32" t="s">
        <v>447</v>
      </c>
      <c r="E501" s="32">
        <v>214</v>
      </c>
      <c r="F501" s="32">
        <v>0</v>
      </c>
      <c r="G501" s="33">
        <v>0</v>
      </c>
    </row>
    <row r="502" spans="1:7" x14ac:dyDescent="0.25">
      <c r="A502" s="31">
        <v>50062</v>
      </c>
      <c r="B502" s="32" t="s">
        <v>1429</v>
      </c>
      <c r="C502" s="32">
        <v>17</v>
      </c>
      <c r="D502" s="32" t="s">
        <v>1630</v>
      </c>
      <c r="E502" s="32">
        <v>2436</v>
      </c>
      <c r="F502" s="32">
        <v>100</v>
      </c>
      <c r="G502" s="33">
        <v>1.2658227848101267</v>
      </c>
    </row>
    <row r="503" spans="1:7" x14ac:dyDescent="0.25">
      <c r="A503" s="31">
        <v>50063</v>
      </c>
      <c r="B503" s="32" t="s">
        <v>1432</v>
      </c>
      <c r="C503" s="32">
        <v>12</v>
      </c>
      <c r="D503" s="32" t="s">
        <v>462</v>
      </c>
      <c r="E503" s="32">
        <v>66</v>
      </c>
      <c r="F503" s="32">
        <v>0</v>
      </c>
      <c r="G503" s="33">
        <v>0</v>
      </c>
    </row>
    <row r="504" spans="1:7" x14ac:dyDescent="0.25">
      <c r="A504" s="31">
        <v>50064</v>
      </c>
      <c r="B504" s="32" t="s">
        <v>511</v>
      </c>
      <c r="C504" s="32">
        <v>15</v>
      </c>
      <c r="D504" s="32" t="s">
        <v>454</v>
      </c>
      <c r="E504" s="32">
        <v>505</v>
      </c>
      <c r="F504" s="32">
        <v>45</v>
      </c>
      <c r="G504" s="33">
        <v>0.56962025316455733</v>
      </c>
    </row>
    <row r="505" spans="1:7" x14ac:dyDescent="0.25">
      <c r="A505" s="31">
        <v>50065</v>
      </c>
      <c r="B505" s="32" t="s">
        <v>512</v>
      </c>
      <c r="C505" s="32">
        <v>20</v>
      </c>
      <c r="D505" s="32" t="s">
        <v>443</v>
      </c>
      <c r="E505" s="32">
        <v>33</v>
      </c>
      <c r="F505" s="32">
        <v>0</v>
      </c>
      <c r="G505" s="33">
        <v>0</v>
      </c>
    </row>
    <row r="506" spans="1:7" x14ac:dyDescent="0.25">
      <c r="A506" s="31">
        <v>50066</v>
      </c>
      <c r="B506" s="32" t="s">
        <v>513</v>
      </c>
      <c r="C506" s="32">
        <v>17</v>
      </c>
      <c r="D506" s="32" t="s">
        <v>1630</v>
      </c>
      <c r="E506" s="32">
        <v>4032</v>
      </c>
      <c r="F506" s="32">
        <v>95</v>
      </c>
      <c r="G506" s="33">
        <v>1.2025316455696204</v>
      </c>
    </row>
    <row r="507" spans="1:7" x14ac:dyDescent="0.25">
      <c r="A507" s="31">
        <v>50067</v>
      </c>
      <c r="B507" s="32" t="s">
        <v>514</v>
      </c>
      <c r="C507" s="32">
        <v>20</v>
      </c>
      <c r="D507" s="32" t="s">
        <v>443</v>
      </c>
      <c r="E507" s="32">
        <v>20024</v>
      </c>
      <c r="F507" s="32">
        <v>375</v>
      </c>
      <c r="G507" s="33">
        <v>4.7468354430379751</v>
      </c>
    </row>
    <row r="508" spans="1:7" x14ac:dyDescent="0.25">
      <c r="A508" s="31">
        <v>50068</v>
      </c>
      <c r="B508" s="32" t="s">
        <v>515</v>
      </c>
      <c r="C508" s="32">
        <v>16</v>
      </c>
      <c r="D508" s="32" t="s">
        <v>473</v>
      </c>
      <c r="E508" s="32">
        <v>2881</v>
      </c>
      <c r="F508" s="32">
        <v>85</v>
      </c>
      <c r="G508" s="33">
        <v>1.0759493670886076</v>
      </c>
    </row>
    <row r="509" spans="1:7" x14ac:dyDescent="0.25">
      <c r="A509" s="31">
        <v>50069</v>
      </c>
      <c r="B509" s="32" t="s">
        <v>516</v>
      </c>
      <c r="C509" s="32">
        <v>14</v>
      </c>
      <c r="D509" s="32" t="s">
        <v>480</v>
      </c>
      <c r="E509" s="32">
        <v>72</v>
      </c>
      <c r="F509" s="32">
        <v>0</v>
      </c>
      <c r="G509" s="33">
        <v>0</v>
      </c>
    </row>
    <row r="510" spans="1:7" x14ac:dyDescent="0.25">
      <c r="A510" s="31">
        <v>50070</v>
      </c>
      <c r="B510" s="32" t="s">
        <v>517</v>
      </c>
      <c r="C510" s="32">
        <v>20</v>
      </c>
      <c r="D510" s="32" t="s">
        <v>443</v>
      </c>
      <c r="E510" s="32">
        <v>57</v>
      </c>
      <c r="F510" s="32">
        <v>0</v>
      </c>
      <c r="G510" s="33">
        <v>0</v>
      </c>
    </row>
    <row r="511" spans="1:7" x14ac:dyDescent="0.25">
      <c r="A511" s="31">
        <v>50071</v>
      </c>
      <c r="B511" s="32" t="s">
        <v>518</v>
      </c>
      <c r="C511" s="32">
        <v>20</v>
      </c>
      <c r="D511" s="32" t="s">
        <v>443</v>
      </c>
      <c r="E511" s="32">
        <v>147</v>
      </c>
      <c r="F511" s="32">
        <v>0</v>
      </c>
      <c r="G511" s="33">
        <v>0</v>
      </c>
    </row>
    <row r="512" spans="1:7" x14ac:dyDescent="0.25">
      <c r="A512" s="31">
        <v>50072</v>
      </c>
      <c r="B512" s="32" t="s">
        <v>519</v>
      </c>
      <c r="C512" s="32">
        <v>20</v>
      </c>
      <c r="D512" s="32" t="s">
        <v>443</v>
      </c>
      <c r="E512" s="32">
        <v>213</v>
      </c>
      <c r="F512" s="32">
        <v>0</v>
      </c>
      <c r="G512" s="33">
        <v>0</v>
      </c>
    </row>
    <row r="513" spans="1:7" x14ac:dyDescent="0.25">
      <c r="A513" s="31">
        <v>50073</v>
      </c>
      <c r="B513" s="32" t="s">
        <v>520</v>
      </c>
      <c r="C513" s="32">
        <v>21</v>
      </c>
      <c r="D513" s="32" t="s">
        <v>449</v>
      </c>
      <c r="E513" s="32">
        <v>3302</v>
      </c>
      <c r="F513" s="32">
        <v>185</v>
      </c>
      <c r="G513" s="33">
        <v>2.3417721518987342</v>
      </c>
    </row>
    <row r="514" spans="1:7" x14ac:dyDescent="0.25">
      <c r="A514" s="31">
        <v>50074</v>
      </c>
      <c r="B514" s="32" t="s">
        <v>521</v>
      </c>
      <c r="C514" s="32">
        <v>19</v>
      </c>
      <c r="D514" s="32" t="s">
        <v>522</v>
      </c>
      <c r="E514" s="32">
        <v>9748</v>
      </c>
      <c r="F514" s="32">
        <v>180</v>
      </c>
      <c r="G514" s="33">
        <v>2.278481012658228</v>
      </c>
    </row>
    <row r="515" spans="1:7" x14ac:dyDescent="0.25">
      <c r="A515" s="31">
        <v>50075</v>
      </c>
      <c r="B515" s="32" t="s">
        <v>523</v>
      </c>
      <c r="C515" s="32">
        <v>20</v>
      </c>
      <c r="D515" s="32" t="s">
        <v>443</v>
      </c>
      <c r="E515" s="32">
        <v>91</v>
      </c>
      <c r="F515" s="32">
        <v>0</v>
      </c>
      <c r="G515" s="33">
        <v>0</v>
      </c>
    </row>
    <row r="516" spans="1:7" x14ac:dyDescent="0.25">
      <c r="A516" s="31">
        <v>50076</v>
      </c>
      <c r="B516" s="32" t="s">
        <v>524</v>
      </c>
      <c r="C516" s="32">
        <v>20</v>
      </c>
      <c r="D516" s="32" t="s">
        <v>443</v>
      </c>
      <c r="E516" s="32">
        <v>87</v>
      </c>
      <c r="F516" s="32">
        <v>0</v>
      </c>
      <c r="G516" s="33">
        <v>0</v>
      </c>
    </row>
    <row r="517" spans="1:7" x14ac:dyDescent="0.25">
      <c r="A517" s="31">
        <v>50077</v>
      </c>
      <c r="B517" s="32" t="s">
        <v>525</v>
      </c>
      <c r="C517" s="32">
        <v>5</v>
      </c>
      <c r="D517" s="32" t="s">
        <v>483</v>
      </c>
      <c r="E517" s="32">
        <v>210</v>
      </c>
      <c r="F517" s="32">
        <v>5</v>
      </c>
      <c r="G517" s="33">
        <v>6.3291139240506666E-2</v>
      </c>
    </row>
    <row r="518" spans="1:7" x14ac:dyDescent="0.25">
      <c r="A518" s="31">
        <v>50078</v>
      </c>
      <c r="B518" s="32" t="s">
        <v>526</v>
      </c>
      <c r="C518" s="32">
        <v>5</v>
      </c>
      <c r="D518" s="32" t="s">
        <v>483</v>
      </c>
      <c r="E518" s="32">
        <v>263</v>
      </c>
      <c r="F518" s="32">
        <v>5</v>
      </c>
      <c r="G518" s="33">
        <v>6.3291139240506666E-2</v>
      </c>
    </row>
    <row r="519" spans="1:7" x14ac:dyDescent="0.25">
      <c r="A519" s="31">
        <v>50079</v>
      </c>
      <c r="B519" s="32" t="s">
        <v>527</v>
      </c>
      <c r="C519" s="32">
        <v>20</v>
      </c>
      <c r="D519" s="32" t="s">
        <v>443</v>
      </c>
      <c r="E519" s="32">
        <v>271</v>
      </c>
      <c r="F519" s="32">
        <v>10</v>
      </c>
      <c r="G519" s="33">
        <v>0.12658227848101244</v>
      </c>
    </row>
    <row r="520" spans="1:7" x14ac:dyDescent="0.25">
      <c r="A520" s="31">
        <v>50080</v>
      </c>
      <c r="B520" s="32" t="s">
        <v>528</v>
      </c>
      <c r="C520" s="32">
        <v>24</v>
      </c>
      <c r="D520" s="32" t="s">
        <v>445</v>
      </c>
      <c r="E520" s="32">
        <v>33</v>
      </c>
      <c r="F520" s="32">
        <v>0</v>
      </c>
      <c r="G520" s="33">
        <v>0</v>
      </c>
    </row>
    <row r="521" spans="1:7" x14ac:dyDescent="0.25">
      <c r="A521" s="31">
        <v>50081</v>
      </c>
      <c r="B521" s="32" t="s">
        <v>529</v>
      </c>
      <c r="C521" s="32">
        <v>20</v>
      </c>
      <c r="D521" s="32" t="s">
        <v>443</v>
      </c>
      <c r="E521" s="32">
        <v>593</v>
      </c>
      <c r="F521" s="32">
        <v>10</v>
      </c>
      <c r="G521" s="33">
        <v>0.12658227848101244</v>
      </c>
    </row>
    <row r="522" spans="1:7" x14ac:dyDescent="0.25">
      <c r="A522" s="31">
        <v>50082</v>
      </c>
      <c r="B522" s="32" t="s">
        <v>530</v>
      </c>
      <c r="C522" s="32">
        <v>20</v>
      </c>
      <c r="D522" s="32" t="s">
        <v>443</v>
      </c>
      <c r="E522" s="32">
        <v>97</v>
      </c>
      <c r="F522" s="32">
        <v>0</v>
      </c>
      <c r="G522" s="33">
        <v>0</v>
      </c>
    </row>
    <row r="523" spans="1:7" x14ac:dyDescent="0.25">
      <c r="A523" s="31">
        <v>50083</v>
      </c>
      <c r="B523" s="32" t="s">
        <v>531</v>
      </c>
      <c r="C523" s="32">
        <v>18</v>
      </c>
      <c r="D523" s="32" t="s">
        <v>459</v>
      </c>
      <c r="E523" s="32">
        <v>106</v>
      </c>
      <c r="F523" s="32">
        <v>0</v>
      </c>
      <c r="G523" s="33">
        <v>0</v>
      </c>
    </row>
    <row r="524" spans="1:7" x14ac:dyDescent="0.25">
      <c r="A524" s="31">
        <v>50084</v>
      </c>
      <c r="B524" s="32" t="s">
        <v>532</v>
      </c>
      <c r="C524" s="32">
        <v>20</v>
      </c>
      <c r="D524" s="32" t="s">
        <v>443</v>
      </c>
      <c r="E524" s="32">
        <v>66</v>
      </c>
      <c r="F524" s="32">
        <v>0</v>
      </c>
      <c r="G524" s="33">
        <v>0</v>
      </c>
    </row>
    <row r="525" spans="1:7" x14ac:dyDescent="0.25">
      <c r="A525" s="31">
        <v>50085</v>
      </c>
      <c r="B525" s="32" t="s">
        <v>533</v>
      </c>
      <c r="C525" s="32">
        <v>22</v>
      </c>
      <c r="D525" s="32" t="s">
        <v>470</v>
      </c>
      <c r="E525" s="32">
        <v>201</v>
      </c>
      <c r="F525" s="32">
        <v>0</v>
      </c>
      <c r="G525" s="33">
        <v>0</v>
      </c>
    </row>
    <row r="526" spans="1:7" x14ac:dyDescent="0.25">
      <c r="A526" s="31">
        <v>50086</v>
      </c>
      <c r="B526" s="32" t="s">
        <v>534</v>
      </c>
      <c r="C526" s="32">
        <v>20</v>
      </c>
      <c r="D526" s="32" t="s">
        <v>443</v>
      </c>
      <c r="E526" s="32">
        <v>234</v>
      </c>
      <c r="F526" s="32">
        <v>15</v>
      </c>
      <c r="G526" s="33">
        <v>0.18987341772151911</v>
      </c>
    </row>
    <row r="527" spans="1:7" x14ac:dyDescent="0.25">
      <c r="A527" s="31">
        <v>50087</v>
      </c>
      <c r="B527" s="32" t="s">
        <v>535</v>
      </c>
      <c r="C527" s="32">
        <v>20</v>
      </c>
      <c r="D527" s="32" t="s">
        <v>443</v>
      </c>
      <c r="E527" s="32">
        <v>37</v>
      </c>
      <c r="F527" s="32">
        <v>0</v>
      </c>
      <c r="G527" s="33">
        <v>0</v>
      </c>
    </row>
    <row r="528" spans="1:7" x14ac:dyDescent="0.25">
      <c r="A528" s="31">
        <v>50088</v>
      </c>
      <c r="B528" s="32" t="s">
        <v>536</v>
      </c>
      <c r="C528" s="32">
        <v>21</v>
      </c>
      <c r="D528" s="32" t="s">
        <v>449</v>
      </c>
      <c r="E528" s="32">
        <v>364</v>
      </c>
      <c r="F528" s="32">
        <v>10</v>
      </c>
      <c r="G528" s="33">
        <v>0.12658227848101244</v>
      </c>
    </row>
    <row r="529" spans="1:7" x14ac:dyDescent="0.25">
      <c r="A529" s="31">
        <v>50089</v>
      </c>
      <c r="B529" s="32" t="s">
        <v>537</v>
      </c>
      <c r="C529" s="32">
        <v>17</v>
      </c>
      <c r="D529" s="32" t="s">
        <v>1630</v>
      </c>
      <c r="E529" s="32">
        <v>13303</v>
      </c>
      <c r="F529" s="32">
        <v>115</v>
      </c>
      <c r="G529" s="33">
        <v>1.4556962025316458</v>
      </c>
    </row>
    <row r="530" spans="1:7" x14ac:dyDescent="0.25">
      <c r="A530" s="31">
        <v>50090</v>
      </c>
      <c r="B530" s="32" t="s">
        <v>538</v>
      </c>
      <c r="C530" s="32">
        <v>24</v>
      </c>
      <c r="D530" s="32" t="s">
        <v>445</v>
      </c>
      <c r="E530" s="32">
        <v>155</v>
      </c>
      <c r="F530" s="32">
        <v>0</v>
      </c>
      <c r="G530" s="33">
        <v>0</v>
      </c>
    </row>
    <row r="531" spans="1:7" x14ac:dyDescent="0.25">
      <c r="A531" s="31">
        <v>50091</v>
      </c>
      <c r="B531" s="32" t="s">
        <v>1447</v>
      </c>
      <c r="C531" s="32">
        <v>24</v>
      </c>
      <c r="D531" s="32" t="s">
        <v>445</v>
      </c>
      <c r="E531" s="32">
        <v>41</v>
      </c>
      <c r="F531" s="32">
        <v>0</v>
      </c>
      <c r="G531" s="33">
        <v>0</v>
      </c>
    </row>
    <row r="532" spans="1:7" x14ac:dyDescent="0.25">
      <c r="A532" s="31">
        <v>50092</v>
      </c>
      <c r="B532" s="32" t="s">
        <v>539</v>
      </c>
      <c r="C532" s="32">
        <v>19</v>
      </c>
      <c r="D532" s="32" t="s">
        <v>522</v>
      </c>
      <c r="E532" s="32">
        <v>523</v>
      </c>
      <c r="F532" s="32">
        <v>10</v>
      </c>
      <c r="G532" s="33">
        <v>0.12658227848101244</v>
      </c>
    </row>
    <row r="533" spans="1:7" x14ac:dyDescent="0.25">
      <c r="A533" s="31">
        <v>50093</v>
      </c>
      <c r="B533" s="32" t="s">
        <v>540</v>
      </c>
      <c r="C533" s="32">
        <v>16</v>
      </c>
      <c r="D533" s="32" t="s">
        <v>473</v>
      </c>
      <c r="E533" s="32">
        <v>104</v>
      </c>
      <c r="F533" s="32">
        <v>0</v>
      </c>
      <c r="G533" s="33">
        <v>0</v>
      </c>
    </row>
    <row r="534" spans="1:7" x14ac:dyDescent="0.25">
      <c r="A534" s="31">
        <v>50094</v>
      </c>
      <c r="B534" s="32" t="s">
        <v>541</v>
      </c>
      <c r="C534" s="32">
        <v>24</v>
      </c>
      <c r="D534" s="32" t="s">
        <v>445</v>
      </c>
      <c r="E534" s="32">
        <v>1983</v>
      </c>
      <c r="F534" s="32">
        <v>180</v>
      </c>
      <c r="G534" s="33">
        <v>2.278481012658228</v>
      </c>
    </row>
    <row r="535" spans="1:7" x14ac:dyDescent="0.25">
      <c r="A535" s="31">
        <v>50095</v>
      </c>
      <c r="B535" s="32" t="s">
        <v>542</v>
      </c>
      <c r="C535" s="32">
        <v>5</v>
      </c>
      <c r="D535" s="32" t="s">
        <v>483</v>
      </c>
      <c r="E535" s="32">
        <v>16783</v>
      </c>
      <c r="F535" s="32">
        <v>295</v>
      </c>
      <c r="G535" s="33">
        <v>3.7341772151898733</v>
      </c>
    </row>
    <row r="536" spans="1:7" x14ac:dyDescent="0.25">
      <c r="A536" s="31">
        <v>50096</v>
      </c>
      <c r="B536" s="32" t="s">
        <v>543</v>
      </c>
      <c r="C536" s="32">
        <v>20</v>
      </c>
      <c r="D536" s="32" t="s">
        <v>443</v>
      </c>
      <c r="E536" s="32">
        <v>37</v>
      </c>
      <c r="F536" s="32">
        <v>0</v>
      </c>
      <c r="G536" s="33">
        <v>0</v>
      </c>
    </row>
    <row r="537" spans="1:7" x14ac:dyDescent="0.25">
      <c r="A537" s="31">
        <v>50098</v>
      </c>
      <c r="B537" s="32" t="s">
        <v>544</v>
      </c>
      <c r="C537" s="32">
        <v>21</v>
      </c>
      <c r="D537" s="32" t="s">
        <v>449</v>
      </c>
      <c r="E537" s="32">
        <v>178</v>
      </c>
      <c r="F537" s="32">
        <v>0</v>
      </c>
      <c r="G537" s="33">
        <v>0</v>
      </c>
    </row>
    <row r="538" spans="1:7" x14ac:dyDescent="0.25">
      <c r="A538" s="31">
        <v>50099</v>
      </c>
      <c r="B538" s="32" t="s">
        <v>545</v>
      </c>
      <c r="C538" s="32">
        <v>16</v>
      </c>
      <c r="D538" s="32" t="s">
        <v>473</v>
      </c>
      <c r="E538" s="32">
        <v>4386</v>
      </c>
      <c r="F538" s="32">
        <v>160</v>
      </c>
      <c r="G538" s="33">
        <v>2.0253164556962027</v>
      </c>
    </row>
    <row r="539" spans="1:7" x14ac:dyDescent="0.25">
      <c r="A539" s="31">
        <v>50100</v>
      </c>
      <c r="B539" s="32" t="s">
        <v>546</v>
      </c>
      <c r="C539" s="32">
        <v>5</v>
      </c>
      <c r="D539" s="32" t="s">
        <v>483</v>
      </c>
      <c r="E539" s="32">
        <v>342</v>
      </c>
      <c r="F539" s="32">
        <v>5</v>
      </c>
      <c r="G539" s="33">
        <v>6.3291139240506666E-2</v>
      </c>
    </row>
    <row r="540" spans="1:7" x14ac:dyDescent="0.25">
      <c r="A540" s="31">
        <v>50101</v>
      </c>
      <c r="B540" s="32" t="s">
        <v>547</v>
      </c>
      <c r="C540" s="32">
        <v>18</v>
      </c>
      <c r="D540" s="32" t="s">
        <v>459</v>
      </c>
      <c r="E540" s="32">
        <v>1051</v>
      </c>
      <c r="F540" s="32">
        <v>80</v>
      </c>
      <c r="G540" s="33">
        <v>1.0126582278481013</v>
      </c>
    </row>
    <row r="541" spans="1:7" x14ac:dyDescent="0.25">
      <c r="A541" s="31">
        <v>50102</v>
      </c>
      <c r="B541" s="32" t="s">
        <v>548</v>
      </c>
      <c r="C541" s="32">
        <v>19</v>
      </c>
      <c r="D541" s="32" t="s">
        <v>522</v>
      </c>
      <c r="E541" s="32">
        <v>1125</v>
      </c>
      <c r="F541" s="32">
        <v>10</v>
      </c>
      <c r="G541" s="33">
        <v>0.12658227848101244</v>
      </c>
    </row>
    <row r="542" spans="1:7" x14ac:dyDescent="0.25">
      <c r="A542" s="31">
        <v>50104</v>
      </c>
      <c r="B542" s="32" t="s">
        <v>549</v>
      </c>
      <c r="C542" s="32">
        <v>10</v>
      </c>
      <c r="D542" s="32" t="s">
        <v>14</v>
      </c>
      <c r="E542" s="32">
        <v>379</v>
      </c>
      <c r="F542" s="32">
        <v>5</v>
      </c>
      <c r="G542" s="33">
        <v>6.3291139240506666E-2</v>
      </c>
    </row>
    <row r="543" spans="1:7" x14ac:dyDescent="0.25">
      <c r="A543" s="31">
        <v>50105</v>
      </c>
      <c r="B543" s="32" t="s">
        <v>550</v>
      </c>
      <c r="C543" s="32">
        <v>19</v>
      </c>
      <c r="D543" s="32" t="s">
        <v>522</v>
      </c>
      <c r="E543" s="32">
        <v>379</v>
      </c>
      <c r="F543" s="32">
        <v>10</v>
      </c>
      <c r="G543" s="33">
        <v>0.12658227848101244</v>
      </c>
    </row>
    <row r="544" spans="1:7" x14ac:dyDescent="0.25">
      <c r="A544" s="31">
        <v>50106</v>
      </c>
      <c r="B544" s="32" t="s">
        <v>1455</v>
      </c>
      <c r="C544" s="32">
        <v>12</v>
      </c>
      <c r="D544" s="32" t="s">
        <v>462</v>
      </c>
      <c r="E544" s="32">
        <v>139</v>
      </c>
      <c r="F544" s="32">
        <v>0</v>
      </c>
      <c r="G544" s="33">
        <v>0</v>
      </c>
    </row>
    <row r="545" spans="1:7" x14ac:dyDescent="0.25">
      <c r="A545" s="31">
        <v>50107</v>
      </c>
      <c r="B545" s="32" t="s">
        <v>551</v>
      </c>
      <c r="C545" s="32">
        <v>15</v>
      </c>
      <c r="D545" s="32" t="s">
        <v>454</v>
      </c>
      <c r="E545" s="32">
        <v>1259</v>
      </c>
      <c r="F545" s="32">
        <v>120</v>
      </c>
      <c r="G545" s="33">
        <v>1.518987341772152</v>
      </c>
    </row>
    <row r="546" spans="1:7" x14ac:dyDescent="0.25">
      <c r="A546" s="31">
        <v>50108</v>
      </c>
      <c r="B546" s="32" t="s">
        <v>552</v>
      </c>
      <c r="C546" s="32">
        <v>24</v>
      </c>
      <c r="D546" s="32" t="s">
        <v>445</v>
      </c>
      <c r="E546" s="32">
        <v>56</v>
      </c>
      <c r="F546" s="32">
        <v>0</v>
      </c>
      <c r="G546" s="33">
        <v>0</v>
      </c>
    </row>
    <row r="547" spans="1:7" x14ac:dyDescent="0.25">
      <c r="A547" s="31">
        <v>50109</v>
      </c>
      <c r="B547" s="32" t="s">
        <v>1456</v>
      </c>
      <c r="C547" s="32">
        <v>5</v>
      </c>
      <c r="D547" s="32" t="s">
        <v>483</v>
      </c>
      <c r="E547" s="32">
        <v>99</v>
      </c>
      <c r="F547" s="32">
        <v>0</v>
      </c>
      <c r="G547" s="33">
        <v>0</v>
      </c>
    </row>
    <row r="548" spans="1:7" x14ac:dyDescent="0.25">
      <c r="A548" s="31">
        <v>50110</v>
      </c>
      <c r="B548" s="32" t="s">
        <v>1458</v>
      </c>
      <c r="C548" s="32">
        <v>20</v>
      </c>
      <c r="D548" s="32" t="s">
        <v>443</v>
      </c>
      <c r="E548" s="32">
        <v>380</v>
      </c>
      <c r="F548" s="32">
        <v>10</v>
      </c>
      <c r="G548" s="33">
        <v>0.12658227848101244</v>
      </c>
    </row>
    <row r="549" spans="1:7" x14ac:dyDescent="0.25">
      <c r="A549" s="31">
        <v>50111</v>
      </c>
      <c r="B549" s="32" t="s">
        <v>553</v>
      </c>
      <c r="C549" s="32">
        <v>13</v>
      </c>
      <c r="D549" s="32" t="s">
        <v>447</v>
      </c>
      <c r="E549" s="32">
        <v>204</v>
      </c>
      <c r="F549" s="32">
        <v>0</v>
      </c>
      <c r="G549" s="33">
        <v>0</v>
      </c>
    </row>
    <row r="550" spans="1:7" x14ac:dyDescent="0.25">
      <c r="A550" s="31">
        <v>50113</v>
      </c>
      <c r="B550" s="32" t="s">
        <v>554</v>
      </c>
      <c r="C550" s="32">
        <v>13</v>
      </c>
      <c r="D550" s="32" t="s">
        <v>447</v>
      </c>
      <c r="E550" s="32">
        <v>778</v>
      </c>
      <c r="F550" s="32">
        <v>25</v>
      </c>
      <c r="G550" s="33">
        <v>0.31645569620253156</v>
      </c>
    </row>
    <row r="551" spans="1:7" x14ac:dyDescent="0.25">
      <c r="A551" s="31">
        <v>50114</v>
      </c>
      <c r="B551" s="32" t="s">
        <v>555</v>
      </c>
      <c r="C551" s="32">
        <v>22</v>
      </c>
      <c r="D551" s="32" t="s">
        <v>470</v>
      </c>
      <c r="E551" s="32">
        <v>145</v>
      </c>
      <c r="F551" s="32">
        <v>5</v>
      </c>
      <c r="G551" s="33">
        <v>6.3291139240506666E-2</v>
      </c>
    </row>
    <row r="552" spans="1:7" x14ac:dyDescent="0.25">
      <c r="A552" s="31">
        <v>50115</v>
      </c>
      <c r="B552" s="32" t="s">
        <v>556</v>
      </c>
      <c r="C552" s="32">
        <v>17</v>
      </c>
      <c r="D552" s="32" t="s">
        <v>1630</v>
      </c>
      <c r="E552" s="32">
        <v>4504</v>
      </c>
      <c r="F552" s="32">
        <v>110</v>
      </c>
      <c r="G552" s="33">
        <v>1.3924050632911391</v>
      </c>
    </row>
    <row r="553" spans="1:7" x14ac:dyDescent="0.25">
      <c r="A553" s="31">
        <v>50116</v>
      </c>
      <c r="B553" s="32" t="s">
        <v>557</v>
      </c>
      <c r="C553" s="32">
        <v>20</v>
      </c>
      <c r="D553" s="32" t="s">
        <v>443</v>
      </c>
      <c r="E553" s="32">
        <v>231</v>
      </c>
      <c r="F553" s="32">
        <v>0</v>
      </c>
      <c r="G553" s="33">
        <v>0</v>
      </c>
    </row>
    <row r="554" spans="1:7" x14ac:dyDescent="0.25">
      <c r="A554" s="31">
        <v>50117</v>
      </c>
      <c r="B554" s="32" t="s">
        <v>558</v>
      </c>
      <c r="C554" s="32">
        <v>24</v>
      </c>
      <c r="D554" s="32" t="s">
        <v>445</v>
      </c>
      <c r="E554" s="32">
        <v>152</v>
      </c>
      <c r="F554" s="32">
        <v>0</v>
      </c>
      <c r="G554" s="33">
        <v>0</v>
      </c>
    </row>
    <row r="555" spans="1:7" x14ac:dyDescent="0.25">
      <c r="A555" s="31">
        <v>50118</v>
      </c>
      <c r="B555" s="32" t="s">
        <v>559</v>
      </c>
      <c r="C555" s="32">
        <v>15</v>
      </c>
      <c r="D555" s="32" t="s">
        <v>454</v>
      </c>
      <c r="E555" s="32">
        <v>2596</v>
      </c>
      <c r="F555" s="32">
        <v>95</v>
      </c>
      <c r="G555" s="33">
        <v>1.2025316455696204</v>
      </c>
    </row>
    <row r="556" spans="1:7" x14ac:dyDescent="0.25">
      <c r="A556" s="31">
        <v>50119</v>
      </c>
      <c r="B556" s="32" t="s">
        <v>560</v>
      </c>
      <c r="C556" s="32">
        <v>18</v>
      </c>
      <c r="D556" s="32" t="s">
        <v>459</v>
      </c>
      <c r="E556" s="32">
        <v>1013</v>
      </c>
      <c r="F556" s="32">
        <v>25</v>
      </c>
      <c r="G556" s="33">
        <v>0.31645569620253156</v>
      </c>
    </row>
    <row r="557" spans="1:7" x14ac:dyDescent="0.25">
      <c r="A557" s="31">
        <v>50120</v>
      </c>
      <c r="B557" s="32" t="s">
        <v>561</v>
      </c>
      <c r="C557" s="32">
        <v>20</v>
      </c>
      <c r="D557" s="32" t="s">
        <v>443</v>
      </c>
      <c r="E557" s="32">
        <v>54</v>
      </c>
      <c r="F557" s="32">
        <v>0</v>
      </c>
      <c r="G557" s="33">
        <v>0</v>
      </c>
    </row>
    <row r="558" spans="1:7" x14ac:dyDescent="0.25">
      <c r="A558" s="31">
        <v>50121</v>
      </c>
      <c r="B558" s="32" t="s">
        <v>562</v>
      </c>
      <c r="C558" s="32">
        <v>14</v>
      </c>
      <c r="D558" s="32" t="s">
        <v>480</v>
      </c>
      <c r="E558" s="32">
        <v>318</v>
      </c>
      <c r="F558" s="32">
        <v>5</v>
      </c>
      <c r="G558" s="33">
        <v>6.3291139240506666E-2</v>
      </c>
    </row>
    <row r="559" spans="1:7" x14ac:dyDescent="0.25">
      <c r="A559" s="31">
        <v>50122</v>
      </c>
      <c r="B559" s="32" t="s">
        <v>563</v>
      </c>
      <c r="C559" s="32">
        <v>12</v>
      </c>
      <c r="D559" s="32" t="s">
        <v>462</v>
      </c>
      <c r="E559" s="32">
        <v>74</v>
      </c>
      <c r="F559" s="32">
        <v>0</v>
      </c>
      <c r="G559" s="33">
        <v>0</v>
      </c>
    </row>
    <row r="560" spans="1:7" x14ac:dyDescent="0.25">
      <c r="A560" s="31">
        <v>50123</v>
      </c>
      <c r="B560" s="32" t="s">
        <v>564</v>
      </c>
      <c r="C560" s="32">
        <v>15</v>
      </c>
      <c r="D560" s="32" t="s">
        <v>454</v>
      </c>
      <c r="E560" s="32">
        <v>589</v>
      </c>
      <c r="F560" s="32">
        <v>25</v>
      </c>
      <c r="G560" s="33">
        <v>0.31645569620253156</v>
      </c>
    </row>
    <row r="561" spans="1:7" x14ac:dyDescent="0.25">
      <c r="A561" s="31">
        <v>50124</v>
      </c>
      <c r="B561" s="32" t="s">
        <v>565</v>
      </c>
      <c r="C561" s="32">
        <v>24</v>
      </c>
      <c r="D561" s="32" t="s">
        <v>445</v>
      </c>
      <c r="E561" s="32">
        <v>506</v>
      </c>
      <c r="F561" s="32">
        <v>25</v>
      </c>
      <c r="G561" s="33">
        <v>0.31645569620253156</v>
      </c>
    </row>
    <row r="562" spans="1:7" x14ac:dyDescent="0.25">
      <c r="A562" s="31">
        <v>50125</v>
      </c>
      <c r="B562" s="32" t="s">
        <v>566</v>
      </c>
      <c r="C562" s="32">
        <v>20</v>
      </c>
      <c r="D562" s="32" t="s">
        <v>443</v>
      </c>
      <c r="E562" s="32">
        <v>404</v>
      </c>
      <c r="F562" s="32">
        <v>0</v>
      </c>
      <c r="G562" s="33">
        <v>0</v>
      </c>
    </row>
    <row r="563" spans="1:7" x14ac:dyDescent="0.25">
      <c r="A563" s="31">
        <v>50126</v>
      </c>
      <c r="B563" s="32" t="s">
        <v>567</v>
      </c>
      <c r="C563" s="32">
        <v>14</v>
      </c>
      <c r="D563" s="32" t="s">
        <v>480</v>
      </c>
      <c r="E563" s="32">
        <v>2924</v>
      </c>
      <c r="F563" s="32">
        <v>165</v>
      </c>
      <c r="G563" s="33">
        <v>2.0886075949367089</v>
      </c>
    </row>
    <row r="564" spans="1:7" x14ac:dyDescent="0.25">
      <c r="A564" s="31">
        <v>50128</v>
      </c>
      <c r="B564" s="32" t="s">
        <v>568</v>
      </c>
      <c r="C564" s="32">
        <v>5</v>
      </c>
      <c r="D564" s="32" t="s">
        <v>483</v>
      </c>
      <c r="E564" s="32">
        <v>31</v>
      </c>
      <c r="F564" s="32">
        <v>0</v>
      </c>
      <c r="G564" s="33">
        <v>0</v>
      </c>
    </row>
    <row r="565" spans="1:7" x14ac:dyDescent="0.25">
      <c r="A565" s="31">
        <v>50129</v>
      </c>
      <c r="B565" s="32" t="s">
        <v>569</v>
      </c>
      <c r="C565" s="32">
        <v>20</v>
      </c>
      <c r="D565" s="32" t="s">
        <v>443</v>
      </c>
      <c r="E565" s="32">
        <v>280</v>
      </c>
      <c r="F565" s="32">
        <v>10</v>
      </c>
      <c r="G565" s="33">
        <v>0.12658227848101244</v>
      </c>
    </row>
    <row r="566" spans="1:7" x14ac:dyDescent="0.25">
      <c r="A566" s="31">
        <v>50130</v>
      </c>
      <c r="B566" s="32" t="s">
        <v>570</v>
      </c>
      <c r="C566" s="32">
        <v>14</v>
      </c>
      <c r="D566" s="32" t="s">
        <v>480</v>
      </c>
      <c r="E566" s="32">
        <v>435</v>
      </c>
      <c r="F566" s="32">
        <v>5</v>
      </c>
      <c r="G566" s="33">
        <v>6.3291139240506666E-2</v>
      </c>
    </row>
    <row r="567" spans="1:7" x14ac:dyDescent="0.25">
      <c r="A567" s="31">
        <v>50131</v>
      </c>
      <c r="B567" s="32" t="s">
        <v>571</v>
      </c>
      <c r="C567" s="32">
        <v>17</v>
      </c>
      <c r="D567" s="32" t="s">
        <v>1630</v>
      </c>
      <c r="E567" s="32">
        <v>235</v>
      </c>
      <c r="F567" s="32">
        <v>20</v>
      </c>
      <c r="G567" s="33">
        <v>0.25316455696202489</v>
      </c>
    </row>
    <row r="568" spans="1:7" x14ac:dyDescent="0.25">
      <c r="A568" s="31">
        <v>50132</v>
      </c>
      <c r="B568" s="32" t="s">
        <v>1464</v>
      </c>
      <c r="C568" s="32">
        <v>15</v>
      </c>
      <c r="D568" s="32" t="s">
        <v>454</v>
      </c>
      <c r="E568" s="32">
        <v>1073</v>
      </c>
      <c r="F568" s="32">
        <v>45</v>
      </c>
      <c r="G568" s="33">
        <v>0.56962025316455733</v>
      </c>
    </row>
    <row r="569" spans="1:7" x14ac:dyDescent="0.25">
      <c r="A569" s="31">
        <v>50133</v>
      </c>
      <c r="B569" s="32" t="s">
        <v>572</v>
      </c>
      <c r="C569" s="32">
        <v>22</v>
      </c>
      <c r="D569" s="32" t="s">
        <v>470</v>
      </c>
      <c r="E569" s="32">
        <v>111</v>
      </c>
      <c r="F569" s="32">
        <v>0</v>
      </c>
      <c r="G569" s="33">
        <v>0</v>
      </c>
    </row>
    <row r="570" spans="1:7" x14ac:dyDescent="0.25">
      <c r="A570" s="31">
        <v>50134</v>
      </c>
      <c r="B570" s="32" t="s">
        <v>573</v>
      </c>
      <c r="C570" s="32">
        <v>24</v>
      </c>
      <c r="D570" s="32" t="s">
        <v>445</v>
      </c>
      <c r="E570" s="32">
        <v>121</v>
      </c>
      <c r="F570" s="32">
        <v>0</v>
      </c>
      <c r="G570" s="33">
        <v>0</v>
      </c>
    </row>
    <row r="571" spans="1:7" x14ac:dyDescent="0.25">
      <c r="A571" s="31">
        <v>50135</v>
      </c>
      <c r="B571" s="32" t="s">
        <v>574</v>
      </c>
      <c r="C571" s="32">
        <v>5</v>
      </c>
      <c r="D571" s="32" t="s">
        <v>483</v>
      </c>
      <c r="E571" s="32">
        <v>97</v>
      </c>
      <c r="F571" s="32">
        <v>0</v>
      </c>
      <c r="G571" s="33">
        <v>0</v>
      </c>
    </row>
    <row r="572" spans="1:7" x14ac:dyDescent="0.25">
      <c r="A572" s="31">
        <v>50136</v>
      </c>
      <c r="B572" s="32" t="s">
        <v>575</v>
      </c>
      <c r="C572" s="32">
        <v>22</v>
      </c>
      <c r="D572" s="32" t="s">
        <v>470</v>
      </c>
      <c r="E572" s="32">
        <v>633</v>
      </c>
      <c r="F572" s="32">
        <v>25</v>
      </c>
      <c r="G572" s="33">
        <v>0.31645569620253156</v>
      </c>
    </row>
    <row r="573" spans="1:7" x14ac:dyDescent="0.25">
      <c r="A573" s="31">
        <v>50137</v>
      </c>
      <c r="B573" s="32" t="s">
        <v>576</v>
      </c>
      <c r="C573" s="32">
        <v>10</v>
      </c>
      <c r="D573" s="32" t="s">
        <v>14</v>
      </c>
      <c r="E573" s="32">
        <v>1155</v>
      </c>
      <c r="F573" s="32">
        <v>25</v>
      </c>
      <c r="G573" s="33">
        <v>0.31645569620253156</v>
      </c>
    </row>
    <row r="574" spans="1:7" x14ac:dyDescent="0.25">
      <c r="A574" s="31">
        <v>50138</v>
      </c>
      <c r="B574" s="32" t="s">
        <v>577</v>
      </c>
      <c r="C574" s="32">
        <v>24</v>
      </c>
      <c r="D574" s="32" t="s">
        <v>445</v>
      </c>
      <c r="E574" s="32">
        <v>51</v>
      </c>
      <c r="F574" s="32">
        <v>0</v>
      </c>
      <c r="G574" s="33">
        <v>0</v>
      </c>
    </row>
    <row r="575" spans="1:7" x14ac:dyDescent="0.25">
      <c r="A575" s="31">
        <v>50139</v>
      </c>
      <c r="B575" s="32" t="s">
        <v>578</v>
      </c>
      <c r="C575" s="32">
        <v>22</v>
      </c>
      <c r="D575" s="32" t="s">
        <v>470</v>
      </c>
      <c r="E575" s="32">
        <v>364</v>
      </c>
      <c r="F575" s="32">
        <v>25</v>
      </c>
      <c r="G575" s="33">
        <v>0.31645569620253156</v>
      </c>
    </row>
    <row r="576" spans="1:7" x14ac:dyDescent="0.25">
      <c r="A576" s="31">
        <v>50140</v>
      </c>
      <c r="B576" s="32" t="s">
        <v>579</v>
      </c>
      <c r="C576" s="32">
        <v>12</v>
      </c>
      <c r="D576" s="32" t="s">
        <v>462</v>
      </c>
      <c r="E576" s="32">
        <v>161</v>
      </c>
      <c r="F576" s="32">
        <v>0</v>
      </c>
      <c r="G576" s="33">
        <v>0</v>
      </c>
    </row>
    <row r="577" spans="1:7" x14ac:dyDescent="0.25">
      <c r="A577" s="31">
        <v>50141</v>
      </c>
      <c r="B577" s="32" t="s">
        <v>580</v>
      </c>
      <c r="C577" s="32">
        <v>12</v>
      </c>
      <c r="D577" s="32" t="s">
        <v>462</v>
      </c>
      <c r="E577" s="32">
        <v>120</v>
      </c>
      <c r="F577" s="32">
        <v>0</v>
      </c>
      <c r="G577" s="33">
        <v>0</v>
      </c>
    </row>
    <row r="578" spans="1:7" x14ac:dyDescent="0.25">
      <c r="A578" s="31">
        <v>50142</v>
      </c>
      <c r="B578" s="32" t="s">
        <v>581</v>
      </c>
      <c r="C578" s="32">
        <v>5</v>
      </c>
      <c r="D578" s="32" t="s">
        <v>483</v>
      </c>
      <c r="E578" s="32">
        <v>28</v>
      </c>
      <c r="F578" s="32">
        <v>0</v>
      </c>
      <c r="G578" s="33">
        <v>0</v>
      </c>
    </row>
    <row r="579" spans="1:7" x14ac:dyDescent="0.25">
      <c r="A579" s="31">
        <v>50143</v>
      </c>
      <c r="B579" s="32" t="s">
        <v>582</v>
      </c>
      <c r="C579" s="32">
        <v>21</v>
      </c>
      <c r="D579" s="32" t="s">
        <v>449</v>
      </c>
      <c r="E579" s="32">
        <v>811</v>
      </c>
      <c r="F579" s="32">
        <v>10</v>
      </c>
      <c r="G579" s="33">
        <v>0.12658227848101244</v>
      </c>
    </row>
    <row r="580" spans="1:7" x14ac:dyDescent="0.25">
      <c r="A580" s="31">
        <v>50144</v>
      </c>
      <c r="B580" s="32" t="s">
        <v>583</v>
      </c>
      <c r="C580" s="32">
        <v>5</v>
      </c>
      <c r="D580" s="32" t="s">
        <v>483</v>
      </c>
      <c r="E580" s="32">
        <v>31</v>
      </c>
      <c r="F580" s="32">
        <v>0</v>
      </c>
      <c r="G580" s="33">
        <v>0</v>
      </c>
    </row>
    <row r="581" spans="1:7" x14ac:dyDescent="0.25">
      <c r="A581" s="31">
        <v>50146</v>
      </c>
      <c r="B581" s="32" t="s">
        <v>584</v>
      </c>
      <c r="C581" s="32">
        <v>16</v>
      </c>
      <c r="D581" s="32" t="s">
        <v>473</v>
      </c>
      <c r="E581" s="32">
        <v>240</v>
      </c>
      <c r="F581" s="32">
        <v>5</v>
      </c>
      <c r="G581" s="33">
        <v>6.3291139240506666E-2</v>
      </c>
    </row>
    <row r="582" spans="1:7" x14ac:dyDescent="0.25">
      <c r="A582" s="31">
        <v>50147</v>
      </c>
      <c r="B582" s="32" t="s">
        <v>585</v>
      </c>
      <c r="C582" s="32">
        <v>15</v>
      </c>
      <c r="D582" s="32" t="s">
        <v>454</v>
      </c>
      <c r="E582" s="32">
        <v>956</v>
      </c>
      <c r="F582" s="32">
        <v>25</v>
      </c>
      <c r="G582" s="33">
        <v>0.31645569620253156</v>
      </c>
    </row>
    <row r="583" spans="1:7" x14ac:dyDescent="0.25">
      <c r="A583" s="31">
        <v>50148</v>
      </c>
      <c r="B583" s="32" t="s">
        <v>586</v>
      </c>
      <c r="C583" s="32">
        <v>5</v>
      </c>
      <c r="D583" s="32" t="s">
        <v>483</v>
      </c>
      <c r="E583" s="32">
        <v>288</v>
      </c>
      <c r="F583" s="32">
        <v>20</v>
      </c>
      <c r="G583" s="33">
        <v>0.25316455696202489</v>
      </c>
    </row>
    <row r="584" spans="1:7" x14ac:dyDescent="0.25">
      <c r="A584" s="31">
        <v>50149</v>
      </c>
      <c r="B584" s="32" t="s">
        <v>587</v>
      </c>
      <c r="C584" s="32">
        <v>24</v>
      </c>
      <c r="D584" s="32" t="s">
        <v>445</v>
      </c>
      <c r="E584" s="32">
        <v>35</v>
      </c>
      <c r="F584" s="32">
        <v>0</v>
      </c>
      <c r="G584" s="33">
        <v>0</v>
      </c>
    </row>
    <row r="585" spans="1:7" x14ac:dyDescent="0.25">
      <c r="A585" s="31">
        <v>50150</v>
      </c>
      <c r="B585" s="32" t="s">
        <v>588</v>
      </c>
      <c r="C585" s="32">
        <v>16</v>
      </c>
      <c r="D585" s="32" t="s">
        <v>473</v>
      </c>
      <c r="E585" s="32">
        <v>814</v>
      </c>
      <c r="F585" s="32">
        <v>10</v>
      </c>
      <c r="G585" s="33">
        <v>0.12658227848101244</v>
      </c>
    </row>
    <row r="586" spans="1:7" x14ac:dyDescent="0.25">
      <c r="A586" s="31">
        <v>50151</v>
      </c>
      <c r="B586" s="32" t="s">
        <v>589</v>
      </c>
      <c r="C586" s="32">
        <v>5</v>
      </c>
      <c r="D586" s="32" t="s">
        <v>483</v>
      </c>
      <c r="E586" s="32">
        <v>698</v>
      </c>
      <c r="F586" s="32">
        <v>30</v>
      </c>
      <c r="G586" s="33">
        <v>0.37974683544303822</v>
      </c>
    </row>
    <row r="587" spans="1:7" x14ac:dyDescent="0.25">
      <c r="A587" s="31">
        <v>50152</v>
      </c>
      <c r="B587" s="32" t="s">
        <v>590</v>
      </c>
      <c r="C587" s="32">
        <v>19</v>
      </c>
      <c r="D587" s="32" t="s">
        <v>522</v>
      </c>
      <c r="E587" s="32">
        <v>1985</v>
      </c>
      <c r="F587" s="32">
        <v>55</v>
      </c>
      <c r="G587" s="33">
        <v>0.69620253164556978</v>
      </c>
    </row>
    <row r="588" spans="1:7" x14ac:dyDescent="0.25">
      <c r="A588" s="31">
        <v>50153</v>
      </c>
      <c r="B588" s="32" t="s">
        <v>591</v>
      </c>
      <c r="C588" s="32">
        <v>13</v>
      </c>
      <c r="D588" s="32" t="s">
        <v>447</v>
      </c>
      <c r="E588" s="32">
        <v>1128</v>
      </c>
      <c r="F588" s="32">
        <v>40</v>
      </c>
      <c r="G588" s="33">
        <v>0.50632911392405067</v>
      </c>
    </row>
    <row r="589" spans="1:7" x14ac:dyDescent="0.25">
      <c r="A589" s="31">
        <v>50154</v>
      </c>
      <c r="B589" s="32" t="s">
        <v>592</v>
      </c>
      <c r="C589" s="32">
        <v>24</v>
      </c>
      <c r="D589" s="32" t="s">
        <v>445</v>
      </c>
      <c r="E589" s="32">
        <v>155</v>
      </c>
      <c r="F589" s="32">
        <v>5</v>
      </c>
      <c r="G589" s="33">
        <v>6.3291139240506666E-2</v>
      </c>
    </row>
    <row r="590" spans="1:7" x14ac:dyDescent="0.25">
      <c r="A590" s="31">
        <v>50155</v>
      </c>
      <c r="B590" s="32" t="s">
        <v>593</v>
      </c>
      <c r="C590" s="32">
        <v>20</v>
      </c>
      <c r="D590" s="32" t="s">
        <v>443</v>
      </c>
      <c r="E590" s="32">
        <v>92</v>
      </c>
      <c r="F590" s="32">
        <v>0</v>
      </c>
      <c r="G590" s="33">
        <v>0</v>
      </c>
    </row>
    <row r="591" spans="1:7" x14ac:dyDescent="0.25">
      <c r="A591" s="31">
        <v>50156</v>
      </c>
      <c r="B591" s="32" t="s">
        <v>594</v>
      </c>
      <c r="C591" s="32">
        <v>13</v>
      </c>
      <c r="D591" s="32" t="s">
        <v>447</v>
      </c>
      <c r="E591" s="32">
        <v>259</v>
      </c>
      <c r="F591" s="32">
        <v>5</v>
      </c>
      <c r="G591" s="33">
        <v>6.3291139240506666E-2</v>
      </c>
    </row>
    <row r="592" spans="1:7" x14ac:dyDescent="0.25">
      <c r="A592" s="31">
        <v>50157</v>
      </c>
      <c r="B592" s="32" t="s">
        <v>595</v>
      </c>
      <c r="C592" s="32">
        <v>12</v>
      </c>
      <c r="D592" s="32" t="s">
        <v>462</v>
      </c>
      <c r="E592" s="32">
        <v>356</v>
      </c>
      <c r="F592" s="32">
        <v>20</v>
      </c>
      <c r="G592" s="33">
        <v>0.25316455696202489</v>
      </c>
    </row>
    <row r="593" spans="1:7" x14ac:dyDescent="0.25">
      <c r="A593" s="31">
        <v>50159</v>
      </c>
      <c r="B593" s="32" t="s">
        <v>596</v>
      </c>
      <c r="C593" s="32">
        <v>20</v>
      </c>
      <c r="D593" s="32" t="s">
        <v>443</v>
      </c>
      <c r="E593" s="32">
        <v>922</v>
      </c>
      <c r="F593" s="32">
        <v>15</v>
      </c>
      <c r="G593" s="33">
        <v>0.18987341772151911</v>
      </c>
    </row>
    <row r="594" spans="1:7" x14ac:dyDescent="0.25">
      <c r="A594" s="31">
        <v>50160</v>
      </c>
      <c r="B594" s="32" t="s">
        <v>597</v>
      </c>
      <c r="C594" s="32">
        <v>13</v>
      </c>
      <c r="D594" s="32" t="s">
        <v>447</v>
      </c>
      <c r="E594" s="32">
        <v>3035</v>
      </c>
      <c r="F594" s="32">
        <v>100</v>
      </c>
      <c r="G594" s="33">
        <v>1.2658227848101267</v>
      </c>
    </row>
    <row r="595" spans="1:7" x14ac:dyDescent="0.25">
      <c r="A595" s="31">
        <v>50161</v>
      </c>
      <c r="B595" s="32" t="s">
        <v>598</v>
      </c>
      <c r="C595" s="32">
        <v>24</v>
      </c>
      <c r="D595" s="32" t="s">
        <v>445</v>
      </c>
      <c r="E595" s="32">
        <v>114</v>
      </c>
      <c r="F595" s="32">
        <v>0</v>
      </c>
      <c r="G595" s="33">
        <v>0</v>
      </c>
    </row>
    <row r="596" spans="1:7" x14ac:dyDescent="0.25">
      <c r="A596" s="31">
        <v>50162</v>
      </c>
      <c r="B596" s="32" t="s">
        <v>599</v>
      </c>
      <c r="C596" s="32">
        <v>20</v>
      </c>
      <c r="D596" s="32" t="s">
        <v>443</v>
      </c>
      <c r="E596" s="32">
        <v>168</v>
      </c>
      <c r="F596" s="32">
        <v>10</v>
      </c>
      <c r="G596" s="33">
        <v>0.12658227848101244</v>
      </c>
    </row>
    <row r="597" spans="1:7" x14ac:dyDescent="0.25">
      <c r="A597" s="31">
        <v>50163</v>
      </c>
      <c r="B597" s="32" t="s">
        <v>600</v>
      </c>
      <c r="C597" s="32">
        <v>17</v>
      </c>
      <c r="D597" s="32" t="s">
        <v>1630</v>
      </c>
      <c r="E597" s="32">
        <v>5812</v>
      </c>
      <c r="F597" s="32">
        <v>95</v>
      </c>
      <c r="G597" s="33">
        <v>1.2025316455696204</v>
      </c>
    </row>
    <row r="598" spans="1:7" x14ac:dyDescent="0.25">
      <c r="A598" s="31">
        <v>50164</v>
      </c>
      <c r="B598" s="32" t="s">
        <v>601</v>
      </c>
      <c r="C598" s="32">
        <v>17</v>
      </c>
      <c r="D598" s="32" t="s">
        <v>1630</v>
      </c>
      <c r="E598" s="32">
        <v>461</v>
      </c>
      <c r="F598" s="32">
        <v>10</v>
      </c>
      <c r="G598" s="33">
        <v>0.12658227848101244</v>
      </c>
    </row>
    <row r="599" spans="1:7" x14ac:dyDescent="0.25">
      <c r="A599" s="31">
        <v>50165</v>
      </c>
      <c r="B599" s="32" t="s">
        <v>602</v>
      </c>
      <c r="C599" s="32">
        <v>11</v>
      </c>
      <c r="D599" s="32" t="s">
        <v>52</v>
      </c>
      <c r="E599" s="32">
        <v>2324</v>
      </c>
      <c r="F599" s="32">
        <v>60</v>
      </c>
      <c r="G599" s="33">
        <v>0.75949367088607556</v>
      </c>
    </row>
    <row r="600" spans="1:7" x14ac:dyDescent="0.25">
      <c r="A600" s="31">
        <v>50166</v>
      </c>
      <c r="B600" s="32" t="s">
        <v>603</v>
      </c>
      <c r="C600" s="32">
        <v>14</v>
      </c>
      <c r="D600" s="32" t="s">
        <v>480</v>
      </c>
      <c r="E600" s="32">
        <v>264</v>
      </c>
      <c r="F600" s="32">
        <v>5</v>
      </c>
      <c r="G600" s="33">
        <v>6.3291139240506666E-2</v>
      </c>
    </row>
    <row r="601" spans="1:7" x14ac:dyDescent="0.25">
      <c r="A601" s="31">
        <v>50167</v>
      </c>
      <c r="B601" s="32" t="s">
        <v>604</v>
      </c>
      <c r="C601" s="32">
        <v>21</v>
      </c>
      <c r="D601" s="32" t="s">
        <v>449</v>
      </c>
      <c r="E601" s="32">
        <v>238</v>
      </c>
      <c r="F601" s="32">
        <v>5</v>
      </c>
      <c r="G601" s="33">
        <v>6.3291139240506666E-2</v>
      </c>
    </row>
    <row r="602" spans="1:7" x14ac:dyDescent="0.25">
      <c r="A602" s="31">
        <v>50168</v>
      </c>
      <c r="B602" s="32" t="s">
        <v>605</v>
      </c>
      <c r="C602" s="32">
        <v>1</v>
      </c>
      <c r="D602" s="32" t="s">
        <v>9</v>
      </c>
      <c r="E602" s="32">
        <v>30</v>
      </c>
      <c r="F602" s="32">
        <v>0</v>
      </c>
      <c r="G602" s="33">
        <v>0</v>
      </c>
    </row>
    <row r="603" spans="1:7" x14ac:dyDescent="0.25">
      <c r="A603" s="31">
        <v>50169</v>
      </c>
      <c r="B603" s="32" t="s">
        <v>606</v>
      </c>
      <c r="C603" s="32">
        <v>20</v>
      </c>
      <c r="D603" s="32" t="s">
        <v>443</v>
      </c>
      <c r="E603" s="32">
        <v>433</v>
      </c>
      <c r="F603" s="32">
        <v>10</v>
      </c>
      <c r="G603" s="33">
        <v>0.12658227848101244</v>
      </c>
    </row>
    <row r="604" spans="1:7" x14ac:dyDescent="0.25">
      <c r="A604" s="31">
        <v>50170</v>
      </c>
      <c r="B604" s="32" t="s">
        <v>607</v>
      </c>
      <c r="C604" s="32">
        <v>10</v>
      </c>
      <c r="D604" s="32" t="s">
        <v>14</v>
      </c>
      <c r="E604" s="32">
        <v>405</v>
      </c>
      <c r="F604" s="32">
        <v>10</v>
      </c>
      <c r="G604" s="33">
        <v>0.12658227848101244</v>
      </c>
    </row>
    <row r="605" spans="1:7" x14ac:dyDescent="0.25">
      <c r="A605" s="31">
        <v>50171</v>
      </c>
      <c r="B605" s="32" t="s">
        <v>608</v>
      </c>
      <c r="C605" s="32">
        <v>22</v>
      </c>
      <c r="D605" s="32" t="s">
        <v>470</v>
      </c>
      <c r="E605" s="32">
        <v>97</v>
      </c>
      <c r="F605" s="32">
        <v>0</v>
      </c>
      <c r="G605" s="33">
        <v>0</v>
      </c>
    </row>
    <row r="606" spans="1:7" x14ac:dyDescent="0.25">
      <c r="A606" s="31">
        <v>50172</v>
      </c>
      <c r="B606" s="32" t="s">
        <v>609</v>
      </c>
      <c r="C606" s="32">
        <v>20</v>
      </c>
      <c r="D606" s="32" t="s">
        <v>443</v>
      </c>
      <c r="E606" s="32">
        <v>200</v>
      </c>
      <c r="F606" s="32">
        <v>25</v>
      </c>
      <c r="G606" s="33">
        <v>0.31645569620253156</v>
      </c>
    </row>
    <row r="607" spans="1:7" x14ac:dyDescent="0.25">
      <c r="A607" s="31">
        <v>50173</v>
      </c>
      <c r="B607" s="32" t="s">
        <v>610</v>
      </c>
      <c r="C607" s="32">
        <v>20</v>
      </c>
      <c r="D607" s="32" t="s">
        <v>443</v>
      </c>
      <c r="E607" s="32">
        <v>157</v>
      </c>
      <c r="F607" s="32">
        <v>0</v>
      </c>
      <c r="G607" s="33">
        <v>0</v>
      </c>
    </row>
    <row r="608" spans="1:7" x14ac:dyDescent="0.25">
      <c r="A608" s="31">
        <v>50174</v>
      </c>
      <c r="B608" s="32" t="s">
        <v>611</v>
      </c>
      <c r="C608" s="32">
        <v>20</v>
      </c>
      <c r="D608" s="32" t="s">
        <v>443</v>
      </c>
      <c r="E608" s="32">
        <v>94</v>
      </c>
      <c r="F608" s="32">
        <v>0</v>
      </c>
      <c r="G608" s="33">
        <v>0</v>
      </c>
    </row>
    <row r="609" spans="1:7" x14ac:dyDescent="0.25">
      <c r="A609" s="31">
        <v>50175</v>
      </c>
      <c r="B609" s="32" t="s">
        <v>612</v>
      </c>
      <c r="C609" s="32">
        <v>16</v>
      </c>
      <c r="D609" s="32" t="s">
        <v>473</v>
      </c>
      <c r="E609" s="32">
        <v>1079</v>
      </c>
      <c r="F609" s="32">
        <v>25</v>
      </c>
      <c r="G609" s="33">
        <v>0.31645569620253156</v>
      </c>
    </row>
    <row r="610" spans="1:7" x14ac:dyDescent="0.25">
      <c r="A610" s="31">
        <v>50176</v>
      </c>
      <c r="B610" s="32" t="s">
        <v>613</v>
      </c>
      <c r="C610" s="32">
        <v>20</v>
      </c>
      <c r="D610" s="32" t="s">
        <v>443</v>
      </c>
      <c r="E610" s="32">
        <v>302</v>
      </c>
      <c r="F610" s="32">
        <v>0</v>
      </c>
      <c r="G610" s="33">
        <v>0</v>
      </c>
    </row>
    <row r="611" spans="1:7" x14ac:dyDescent="0.25">
      <c r="A611" s="31">
        <v>50177</v>
      </c>
      <c r="B611" s="32" t="s">
        <v>614</v>
      </c>
      <c r="C611" s="32">
        <v>20</v>
      </c>
      <c r="D611" s="32" t="s">
        <v>443</v>
      </c>
      <c r="E611" s="32">
        <v>323</v>
      </c>
      <c r="F611" s="32">
        <v>5</v>
      </c>
      <c r="G611" s="33">
        <v>6.3291139240506666E-2</v>
      </c>
    </row>
    <row r="612" spans="1:7" x14ac:dyDescent="0.25">
      <c r="A612" s="31">
        <v>50178</v>
      </c>
      <c r="B612" s="32" t="s">
        <v>615</v>
      </c>
      <c r="C612" s="32">
        <v>20</v>
      </c>
      <c r="D612" s="32" t="s">
        <v>443</v>
      </c>
      <c r="E612" s="32">
        <v>343</v>
      </c>
      <c r="F612" s="32">
        <v>10</v>
      </c>
      <c r="G612" s="33">
        <v>0.12658227848101244</v>
      </c>
    </row>
    <row r="613" spans="1:7" x14ac:dyDescent="0.25">
      <c r="A613" s="31">
        <v>50179</v>
      </c>
      <c r="B613" s="32" t="s">
        <v>616</v>
      </c>
      <c r="C613" s="32">
        <v>22</v>
      </c>
      <c r="D613" s="32" t="s">
        <v>470</v>
      </c>
      <c r="E613" s="32">
        <v>280</v>
      </c>
      <c r="F613" s="32">
        <v>5</v>
      </c>
      <c r="G613" s="33">
        <v>6.3291139240506666E-2</v>
      </c>
    </row>
    <row r="614" spans="1:7" x14ac:dyDescent="0.25">
      <c r="A614" s="31">
        <v>50180</v>
      </c>
      <c r="B614" s="32" t="s">
        <v>617</v>
      </c>
      <c r="C614" s="32">
        <v>17</v>
      </c>
      <c r="D614" s="32" t="s">
        <v>1630</v>
      </c>
      <c r="E614" s="32">
        <v>122</v>
      </c>
      <c r="F614" s="32">
        <v>0</v>
      </c>
      <c r="G614" s="33">
        <v>0</v>
      </c>
    </row>
    <row r="615" spans="1:7" x14ac:dyDescent="0.25">
      <c r="A615" s="31">
        <v>50181</v>
      </c>
      <c r="B615" s="32" t="s">
        <v>618</v>
      </c>
      <c r="C615" s="32">
        <v>21</v>
      </c>
      <c r="D615" s="32" t="s">
        <v>449</v>
      </c>
      <c r="E615" s="32">
        <v>1378</v>
      </c>
      <c r="F615" s="32">
        <v>80</v>
      </c>
      <c r="G615" s="33">
        <v>1.0126582278481013</v>
      </c>
    </row>
    <row r="616" spans="1:7" x14ac:dyDescent="0.25">
      <c r="A616" s="31">
        <v>50182</v>
      </c>
      <c r="B616" s="32" t="s">
        <v>1479</v>
      </c>
      <c r="C616" s="32">
        <v>16</v>
      </c>
      <c r="D616" s="32" t="s">
        <v>473</v>
      </c>
      <c r="E616" s="32">
        <v>5784</v>
      </c>
      <c r="F616" s="32">
        <v>135</v>
      </c>
      <c r="G616" s="33">
        <v>1.7088607594936707</v>
      </c>
    </row>
    <row r="617" spans="1:7" x14ac:dyDescent="0.25">
      <c r="A617" s="31">
        <v>50183</v>
      </c>
      <c r="B617" s="32" t="s">
        <v>619</v>
      </c>
      <c r="C617" s="32">
        <v>20</v>
      </c>
      <c r="D617" s="32" t="s">
        <v>443</v>
      </c>
      <c r="E617" s="32">
        <v>371</v>
      </c>
      <c r="F617" s="32">
        <v>10</v>
      </c>
      <c r="G617" s="33">
        <v>0.12658227848101244</v>
      </c>
    </row>
    <row r="618" spans="1:7" x14ac:dyDescent="0.25">
      <c r="A618" s="31">
        <v>50184</v>
      </c>
      <c r="B618" s="32" t="s">
        <v>620</v>
      </c>
      <c r="C618" s="32">
        <v>24</v>
      </c>
      <c r="D618" s="32" t="s">
        <v>445</v>
      </c>
      <c r="E618" s="32">
        <v>98</v>
      </c>
      <c r="F618" s="32">
        <v>0</v>
      </c>
      <c r="G618" s="33">
        <v>0</v>
      </c>
    </row>
    <row r="619" spans="1:7" x14ac:dyDescent="0.25">
      <c r="A619" s="31">
        <v>50185</v>
      </c>
      <c r="B619" s="32" t="s">
        <v>621</v>
      </c>
      <c r="C619" s="32">
        <v>6</v>
      </c>
      <c r="D619" s="32" t="s">
        <v>7</v>
      </c>
      <c r="E619" s="32">
        <v>183</v>
      </c>
      <c r="F619" s="32">
        <v>0</v>
      </c>
      <c r="G619" s="33">
        <v>0</v>
      </c>
    </row>
    <row r="620" spans="1:7" x14ac:dyDescent="0.25">
      <c r="A620" s="31">
        <v>50186</v>
      </c>
      <c r="B620" s="32" t="s">
        <v>622</v>
      </c>
      <c r="C620" s="32">
        <v>5</v>
      </c>
      <c r="D620" s="32" t="s">
        <v>483</v>
      </c>
      <c r="E620" s="32">
        <v>38</v>
      </c>
      <c r="F620" s="32">
        <v>0</v>
      </c>
      <c r="G620" s="33">
        <v>0</v>
      </c>
    </row>
    <row r="621" spans="1:7" x14ac:dyDescent="0.25">
      <c r="A621" s="31">
        <v>50187</v>
      </c>
      <c r="B621" s="32" t="s">
        <v>623</v>
      </c>
      <c r="C621" s="32">
        <v>20</v>
      </c>
      <c r="D621" s="32" t="s">
        <v>443</v>
      </c>
      <c r="E621" s="32">
        <v>62</v>
      </c>
      <c r="F621" s="32">
        <v>0</v>
      </c>
      <c r="G621" s="33">
        <v>0</v>
      </c>
    </row>
    <row r="622" spans="1:7" x14ac:dyDescent="0.25">
      <c r="A622" s="31">
        <v>50188</v>
      </c>
      <c r="B622" s="32" t="s">
        <v>624</v>
      </c>
      <c r="C622" s="32">
        <v>24</v>
      </c>
      <c r="D622" s="32" t="s">
        <v>445</v>
      </c>
      <c r="E622" s="32">
        <v>31</v>
      </c>
      <c r="F622" s="32">
        <v>0</v>
      </c>
      <c r="G622" s="33">
        <v>0</v>
      </c>
    </row>
    <row r="623" spans="1:7" x14ac:dyDescent="0.25">
      <c r="A623" s="31">
        <v>50189</v>
      </c>
      <c r="B623" s="32" t="s">
        <v>625</v>
      </c>
      <c r="C623" s="32">
        <v>19</v>
      </c>
      <c r="D623" s="32" t="s">
        <v>522</v>
      </c>
      <c r="E623" s="32">
        <v>961</v>
      </c>
      <c r="F623" s="32">
        <v>10</v>
      </c>
      <c r="G623" s="33">
        <v>0.12658227848101244</v>
      </c>
    </row>
    <row r="624" spans="1:7" x14ac:dyDescent="0.25">
      <c r="A624" s="31">
        <v>50190</v>
      </c>
      <c r="B624" s="32" t="s">
        <v>626</v>
      </c>
      <c r="C624" s="32">
        <v>12</v>
      </c>
      <c r="D624" s="32" t="s">
        <v>462</v>
      </c>
      <c r="E624" s="32">
        <v>830</v>
      </c>
      <c r="F624" s="32">
        <v>10</v>
      </c>
      <c r="G624" s="33">
        <v>0.12658227848101244</v>
      </c>
    </row>
    <row r="625" spans="1:7" x14ac:dyDescent="0.25">
      <c r="A625" s="31">
        <v>50191</v>
      </c>
      <c r="B625" s="32" t="s">
        <v>627</v>
      </c>
      <c r="C625" s="32">
        <v>13</v>
      </c>
      <c r="D625" s="32" t="s">
        <v>447</v>
      </c>
      <c r="E625" s="32">
        <v>532</v>
      </c>
      <c r="F625" s="32">
        <v>25</v>
      </c>
      <c r="G625" s="33">
        <v>0.31645569620253156</v>
      </c>
    </row>
    <row r="626" spans="1:7" x14ac:dyDescent="0.25">
      <c r="A626" s="31">
        <v>50192</v>
      </c>
      <c r="B626" s="32" t="s">
        <v>628</v>
      </c>
      <c r="C626" s="32">
        <v>20</v>
      </c>
      <c r="D626" s="32" t="s">
        <v>443</v>
      </c>
      <c r="E626" s="32">
        <v>310</v>
      </c>
      <c r="F626" s="32">
        <v>10</v>
      </c>
      <c r="G626" s="33">
        <v>0.12658227848101244</v>
      </c>
    </row>
    <row r="627" spans="1:7" x14ac:dyDescent="0.25">
      <c r="A627" s="31">
        <v>50193</v>
      </c>
      <c r="B627" s="32" t="s">
        <v>629</v>
      </c>
      <c r="C627" s="32">
        <v>17</v>
      </c>
      <c r="D627" s="32" t="s">
        <v>1630</v>
      </c>
      <c r="E627" s="32">
        <v>837</v>
      </c>
      <c r="F627" s="32">
        <v>10</v>
      </c>
      <c r="G627" s="33">
        <v>0.12658227848101244</v>
      </c>
    </row>
    <row r="628" spans="1:7" x14ac:dyDescent="0.25">
      <c r="A628" s="31">
        <v>50194</v>
      </c>
      <c r="B628" s="32" t="s">
        <v>630</v>
      </c>
      <c r="C628" s="32">
        <v>20</v>
      </c>
      <c r="D628" s="32" t="s">
        <v>443</v>
      </c>
      <c r="E628" s="32">
        <v>104</v>
      </c>
      <c r="F628" s="32">
        <v>0</v>
      </c>
      <c r="G628" s="33">
        <v>0</v>
      </c>
    </row>
    <row r="629" spans="1:7" x14ac:dyDescent="0.25">
      <c r="A629" s="31">
        <v>50195</v>
      </c>
      <c r="B629" s="32" t="s">
        <v>631</v>
      </c>
      <c r="C629" s="32">
        <v>24</v>
      </c>
      <c r="D629" s="32" t="s">
        <v>445</v>
      </c>
      <c r="E629" s="32">
        <v>58</v>
      </c>
      <c r="F629" s="32">
        <v>0</v>
      </c>
      <c r="G629" s="33">
        <v>0</v>
      </c>
    </row>
    <row r="630" spans="1:7" x14ac:dyDescent="0.25">
      <c r="A630" s="31">
        <v>50196</v>
      </c>
      <c r="B630" s="32" t="s">
        <v>632</v>
      </c>
      <c r="C630" s="32">
        <v>20</v>
      </c>
      <c r="D630" s="32" t="s">
        <v>443</v>
      </c>
      <c r="E630" s="32">
        <v>114</v>
      </c>
      <c r="F630" s="32">
        <v>0</v>
      </c>
      <c r="G630" s="33">
        <v>0</v>
      </c>
    </row>
    <row r="631" spans="1:7" x14ac:dyDescent="0.25">
      <c r="A631" s="31">
        <v>50197</v>
      </c>
      <c r="B631" s="32" t="s">
        <v>633</v>
      </c>
      <c r="C631" s="32">
        <v>5</v>
      </c>
      <c r="D631" s="32" t="s">
        <v>483</v>
      </c>
      <c r="E631" s="32">
        <v>114</v>
      </c>
      <c r="F631" s="32">
        <v>15</v>
      </c>
      <c r="G631" s="33">
        <v>0.18987341772151911</v>
      </c>
    </row>
    <row r="632" spans="1:7" x14ac:dyDescent="0.25">
      <c r="A632" s="31">
        <v>50198</v>
      </c>
      <c r="B632" s="32" t="s">
        <v>634</v>
      </c>
      <c r="C632" s="32">
        <v>14</v>
      </c>
      <c r="D632" s="32" t="s">
        <v>480</v>
      </c>
      <c r="E632" s="32">
        <v>53</v>
      </c>
      <c r="F632" s="32">
        <v>0</v>
      </c>
      <c r="G632" s="33">
        <v>0</v>
      </c>
    </row>
    <row r="633" spans="1:7" x14ac:dyDescent="0.25">
      <c r="A633" s="31">
        <v>50199</v>
      </c>
      <c r="B633" s="32" t="s">
        <v>635</v>
      </c>
      <c r="C633" s="32">
        <v>17</v>
      </c>
      <c r="D633" s="32" t="s">
        <v>1630</v>
      </c>
      <c r="E633" s="32">
        <v>386</v>
      </c>
      <c r="F633" s="32">
        <v>55</v>
      </c>
      <c r="G633" s="33">
        <v>0.69620253164556978</v>
      </c>
    </row>
    <row r="634" spans="1:7" x14ac:dyDescent="0.25">
      <c r="A634" s="31">
        <v>50200</v>
      </c>
      <c r="B634" s="32" t="s">
        <v>636</v>
      </c>
      <c r="C634" s="32">
        <v>21</v>
      </c>
      <c r="D634" s="32" t="s">
        <v>449</v>
      </c>
      <c r="E634" s="32">
        <v>609</v>
      </c>
      <c r="F634" s="32">
        <v>10</v>
      </c>
      <c r="G634" s="33">
        <v>0.12658227848101244</v>
      </c>
    </row>
    <row r="635" spans="1:7" x14ac:dyDescent="0.25">
      <c r="A635" s="31">
        <v>50201</v>
      </c>
      <c r="B635" s="32" t="s">
        <v>637</v>
      </c>
      <c r="C635" s="32">
        <v>20</v>
      </c>
      <c r="D635" s="32" t="s">
        <v>443</v>
      </c>
      <c r="E635" s="32">
        <v>592</v>
      </c>
      <c r="F635" s="32">
        <v>5</v>
      </c>
      <c r="G635" s="33">
        <v>6.3291139240506666E-2</v>
      </c>
    </row>
    <row r="636" spans="1:7" x14ac:dyDescent="0.25">
      <c r="A636" s="31">
        <v>50202</v>
      </c>
      <c r="B636" s="32" t="s">
        <v>638</v>
      </c>
      <c r="C636" s="32">
        <v>20</v>
      </c>
      <c r="D636" s="32" t="s">
        <v>443</v>
      </c>
      <c r="E636" s="32">
        <v>143</v>
      </c>
      <c r="F636" s="32">
        <v>0</v>
      </c>
      <c r="G636" s="33">
        <v>0</v>
      </c>
    </row>
    <row r="637" spans="1:7" x14ac:dyDescent="0.25">
      <c r="A637" s="31">
        <v>50203</v>
      </c>
      <c r="B637" s="32" t="s">
        <v>639</v>
      </c>
      <c r="C637" s="32">
        <v>17</v>
      </c>
      <c r="D637" s="32" t="s">
        <v>1630</v>
      </c>
      <c r="E637" s="32">
        <v>1297</v>
      </c>
      <c r="F637" s="32">
        <v>25</v>
      </c>
      <c r="G637" s="33">
        <v>0.31645569620253156</v>
      </c>
    </row>
    <row r="638" spans="1:7" x14ac:dyDescent="0.25">
      <c r="A638" s="31">
        <v>50204</v>
      </c>
      <c r="B638" s="32" t="s">
        <v>640</v>
      </c>
      <c r="C638" s="32">
        <v>15</v>
      </c>
      <c r="D638" s="32" t="s">
        <v>454</v>
      </c>
      <c r="E638" s="32">
        <v>3568</v>
      </c>
      <c r="F638" s="32">
        <v>125</v>
      </c>
      <c r="G638" s="33">
        <v>1.5822784810126582</v>
      </c>
    </row>
    <row r="639" spans="1:7" x14ac:dyDescent="0.25">
      <c r="A639" s="31">
        <v>50205</v>
      </c>
      <c r="B639" s="32" t="s">
        <v>1491</v>
      </c>
      <c r="C639" s="32">
        <v>5</v>
      </c>
      <c r="D639" s="32" t="s">
        <v>483</v>
      </c>
      <c r="E639" s="32">
        <v>87</v>
      </c>
      <c r="F639" s="32">
        <v>0</v>
      </c>
      <c r="G639" s="33">
        <v>0</v>
      </c>
    </row>
    <row r="640" spans="1:7" x14ac:dyDescent="0.25">
      <c r="A640" s="31">
        <v>50206</v>
      </c>
      <c r="B640" s="32" t="s">
        <v>641</v>
      </c>
      <c r="C640" s="32">
        <v>10</v>
      </c>
      <c r="D640" s="32" t="s">
        <v>14</v>
      </c>
      <c r="E640" s="32">
        <v>572</v>
      </c>
      <c r="F640" s="32">
        <v>10</v>
      </c>
      <c r="G640" s="33">
        <v>0.12658227848101244</v>
      </c>
    </row>
    <row r="641" spans="1:7" x14ac:dyDescent="0.25">
      <c r="A641" s="31">
        <v>50207</v>
      </c>
      <c r="B641" s="32" t="s">
        <v>642</v>
      </c>
      <c r="C641" s="32">
        <v>5</v>
      </c>
      <c r="D641" s="32" t="s">
        <v>483</v>
      </c>
      <c r="E641" s="32">
        <v>95</v>
      </c>
      <c r="F641" s="32">
        <v>0</v>
      </c>
      <c r="G641" s="33">
        <v>0</v>
      </c>
    </row>
    <row r="642" spans="1:7" x14ac:dyDescent="0.25">
      <c r="A642" s="31">
        <v>50208</v>
      </c>
      <c r="B642" s="32" t="s">
        <v>643</v>
      </c>
      <c r="C642" s="32">
        <v>18</v>
      </c>
      <c r="D642" s="32" t="s">
        <v>459</v>
      </c>
      <c r="E642" s="32">
        <v>2362</v>
      </c>
      <c r="F642" s="32">
        <v>70</v>
      </c>
      <c r="G642" s="33">
        <v>0.88607594936708889</v>
      </c>
    </row>
    <row r="643" spans="1:7" x14ac:dyDescent="0.25">
      <c r="A643" s="31">
        <v>50209</v>
      </c>
      <c r="B643" s="32" t="s">
        <v>644</v>
      </c>
      <c r="C643" s="32">
        <v>15</v>
      </c>
      <c r="D643" s="32" t="s">
        <v>454</v>
      </c>
      <c r="E643" s="32">
        <v>3973</v>
      </c>
      <c r="F643" s="32">
        <v>60</v>
      </c>
      <c r="G643" s="33">
        <v>0.75949367088607556</v>
      </c>
    </row>
    <row r="644" spans="1:7" x14ac:dyDescent="0.25">
      <c r="A644" s="31">
        <v>50210</v>
      </c>
      <c r="B644" s="32" t="s">
        <v>1495</v>
      </c>
      <c r="C644" s="32">
        <v>5</v>
      </c>
      <c r="D644" s="32" t="s">
        <v>483</v>
      </c>
      <c r="E644" s="32">
        <v>37</v>
      </c>
      <c r="F644" s="32">
        <v>0</v>
      </c>
      <c r="G644" s="33">
        <v>0</v>
      </c>
    </row>
    <row r="645" spans="1:7" x14ac:dyDescent="0.25">
      <c r="A645" s="31">
        <v>50211</v>
      </c>
      <c r="B645" s="32" t="s">
        <v>645</v>
      </c>
      <c r="C645" s="32">
        <v>16</v>
      </c>
      <c r="D645" s="32" t="s">
        <v>473</v>
      </c>
      <c r="E645" s="32">
        <v>306</v>
      </c>
      <c r="F645" s="32">
        <v>20</v>
      </c>
      <c r="G645" s="33">
        <v>0.25316455696202489</v>
      </c>
    </row>
    <row r="646" spans="1:7" x14ac:dyDescent="0.25">
      <c r="A646" s="31">
        <v>50212</v>
      </c>
      <c r="B646" s="32" t="s">
        <v>646</v>
      </c>
      <c r="C646" s="32">
        <v>15</v>
      </c>
      <c r="D646" s="32" t="s">
        <v>454</v>
      </c>
      <c r="E646" s="32">
        <v>34</v>
      </c>
      <c r="F646" s="32">
        <v>0</v>
      </c>
      <c r="G646" s="33">
        <v>0</v>
      </c>
    </row>
    <row r="647" spans="1:7" x14ac:dyDescent="0.25">
      <c r="A647" s="31">
        <v>50213</v>
      </c>
      <c r="B647" s="32" t="s">
        <v>647</v>
      </c>
      <c r="C647" s="32">
        <v>22</v>
      </c>
      <c r="D647" s="32" t="s">
        <v>470</v>
      </c>
      <c r="E647" s="32">
        <v>106</v>
      </c>
      <c r="F647" s="32">
        <v>0</v>
      </c>
      <c r="G647" s="33">
        <v>0</v>
      </c>
    </row>
    <row r="648" spans="1:7" x14ac:dyDescent="0.25">
      <c r="A648" s="31">
        <v>50214</v>
      </c>
      <c r="B648" s="32" t="s">
        <v>648</v>
      </c>
      <c r="C648" s="32">
        <v>14</v>
      </c>
      <c r="D648" s="32" t="s">
        <v>480</v>
      </c>
      <c r="E648" s="32">
        <v>22</v>
      </c>
      <c r="F648" s="32">
        <v>0</v>
      </c>
      <c r="G648" s="33">
        <v>0</v>
      </c>
    </row>
    <row r="649" spans="1:7" x14ac:dyDescent="0.25">
      <c r="A649" s="31">
        <v>50215</v>
      </c>
      <c r="B649" s="32" t="s">
        <v>649</v>
      </c>
      <c r="C649" s="32">
        <v>20</v>
      </c>
      <c r="D649" s="32" t="s">
        <v>443</v>
      </c>
      <c r="E649" s="32">
        <v>21</v>
      </c>
      <c r="F649" s="32">
        <v>0</v>
      </c>
      <c r="G649" s="33">
        <v>0</v>
      </c>
    </row>
    <row r="650" spans="1:7" x14ac:dyDescent="0.25">
      <c r="A650" s="31">
        <v>50216</v>
      </c>
      <c r="B650" s="32" t="s">
        <v>650</v>
      </c>
      <c r="C650" s="32">
        <v>13</v>
      </c>
      <c r="D650" s="32" t="s">
        <v>447</v>
      </c>
      <c r="E650" s="32">
        <v>296</v>
      </c>
      <c r="F650" s="32">
        <v>0</v>
      </c>
      <c r="G650" s="33">
        <v>0</v>
      </c>
    </row>
    <row r="651" spans="1:7" x14ac:dyDescent="0.25">
      <c r="A651" s="31">
        <v>50217</v>
      </c>
      <c r="B651" s="32" t="s">
        <v>651</v>
      </c>
      <c r="C651" s="32">
        <v>15</v>
      </c>
      <c r="D651" s="32" t="s">
        <v>454</v>
      </c>
      <c r="E651" s="32">
        <v>563</v>
      </c>
      <c r="F651" s="32">
        <v>10</v>
      </c>
      <c r="G651" s="33">
        <v>0.12658227848101244</v>
      </c>
    </row>
    <row r="652" spans="1:7" x14ac:dyDescent="0.25">
      <c r="A652" s="31">
        <v>50218</v>
      </c>
      <c r="B652" s="32" t="s">
        <v>652</v>
      </c>
      <c r="C652" s="32">
        <v>22</v>
      </c>
      <c r="D652" s="32" t="s">
        <v>470</v>
      </c>
      <c r="E652" s="32">
        <v>118</v>
      </c>
      <c r="F652" s="32">
        <v>0</v>
      </c>
      <c r="G652" s="33">
        <v>0</v>
      </c>
    </row>
    <row r="653" spans="1:7" x14ac:dyDescent="0.25">
      <c r="A653" s="31">
        <v>50219</v>
      </c>
      <c r="B653" s="32" t="s">
        <v>1497</v>
      </c>
      <c r="C653" s="32">
        <v>17</v>
      </c>
      <c r="D653" s="32" t="s">
        <v>1630</v>
      </c>
      <c r="E653" s="32">
        <v>6303</v>
      </c>
      <c r="F653" s="32">
        <v>125</v>
      </c>
      <c r="G653" s="33">
        <v>1.5822784810126582</v>
      </c>
    </row>
    <row r="654" spans="1:7" x14ac:dyDescent="0.25">
      <c r="A654" s="31">
        <v>50220</v>
      </c>
      <c r="B654" s="32" t="s">
        <v>653</v>
      </c>
      <c r="C654" s="32">
        <v>5</v>
      </c>
      <c r="D654" s="32" t="s">
        <v>483</v>
      </c>
      <c r="E654" s="32">
        <v>44</v>
      </c>
      <c r="F654" s="32">
        <v>0</v>
      </c>
      <c r="G654" s="33">
        <v>0</v>
      </c>
    </row>
    <row r="655" spans="1:7" x14ac:dyDescent="0.25">
      <c r="A655" s="31">
        <v>50221</v>
      </c>
      <c r="B655" s="32" t="s">
        <v>654</v>
      </c>
      <c r="C655" s="32">
        <v>14</v>
      </c>
      <c r="D655" s="32" t="s">
        <v>480</v>
      </c>
      <c r="E655" s="32">
        <v>35</v>
      </c>
      <c r="F655" s="32">
        <v>0</v>
      </c>
      <c r="G655" s="33">
        <v>0</v>
      </c>
    </row>
    <row r="656" spans="1:7" x14ac:dyDescent="0.25">
      <c r="A656" s="31">
        <v>50222</v>
      </c>
      <c r="B656" s="32" t="s">
        <v>655</v>
      </c>
      <c r="C656" s="32">
        <v>18</v>
      </c>
      <c r="D656" s="32" t="s">
        <v>459</v>
      </c>
      <c r="E656" s="32">
        <v>1939</v>
      </c>
      <c r="F656" s="32">
        <v>130</v>
      </c>
      <c r="G656" s="33">
        <v>1.6455696202531644</v>
      </c>
    </row>
    <row r="657" spans="1:7" x14ac:dyDescent="0.25">
      <c r="A657" s="31">
        <v>50223</v>
      </c>
      <c r="B657" s="32" t="s">
        <v>656</v>
      </c>
      <c r="C657" s="32">
        <v>15</v>
      </c>
      <c r="D657" s="32" t="s">
        <v>454</v>
      </c>
      <c r="E657" s="32">
        <v>1086</v>
      </c>
      <c r="F657" s="32">
        <v>25</v>
      </c>
      <c r="G657" s="33">
        <v>0.31645569620253156</v>
      </c>
    </row>
    <row r="658" spans="1:7" x14ac:dyDescent="0.25">
      <c r="A658" s="31">
        <v>50224</v>
      </c>
      <c r="B658" s="32" t="s">
        <v>657</v>
      </c>
      <c r="C658" s="32">
        <v>24</v>
      </c>
      <c r="D658" s="32" t="s">
        <v>445</v>
      </c>
      <c r="E658" s="32">
        <v>67</v>
      </c>
      <c r="F658" s="32">
        <v>0</v>
      </c>
      <c r="G658" s="33">
        <v>0</v>
      </c>
    </row>
    <row r="659" spans="1:7" x14ac:dyDescent="0.25">
      <c r="A659" s="31">
        <v>50225</v>
      </c>
      <c r="B659" s="32" t="s">
        <v>658</v>
      </c>
      <c r="C659" s="32">
        <v>16</v>
      </c>
      <c r="D659" s="32" t="s">
        <v>473</v>
      </c>
      <c r="E659" s="32">
        <v>2847</v>
      </c>
      <c r="F659" s="32">
        <v>40</v>
      </c>
      <c r="G659" s="33">
        <v>0.50632911392405067</v>
      </c>
    </row>
    <row r="660" spans="1:7" x14ac:dyDescent="0.25">
      <c r="A660" s="31">
        <v>50227</v>
      </c>
      <c r="B660" s="32" t="s">
        <v>659</v>
      </c>
      <c r="C660" s="32">
        <v>24</v>
      </c>
      <c r="D660" s="32" t="s">
        <v>445</v>
      </c>
      <c r="E660" s="32">
        <v>128</v>
      </c>
      <c r="F660" s="32">
        <v>15</v>
      </c>
      <c r="G660" s="33">
        <v>0.18987341772151911</v>
      </c>
    </row>
    <row r="661" spans="1:7" x14ac:dyDescent="0.25">
      <c r="A661" s="31">
        <v>50228</v>
      </c>
      <c r="B661" s="32" t="s">
        <v>660</v>
      </c>
      <c r="C661" s="32">
        <v>16</v>
      </c>
      <c r="D661" s="32" t="s">
        <v>473</v>
      </c>
      <c r="E661" s="32">
        <v>310</v>
      </c>
      <c r="F661" s="32">
        <v>10</v>
      </c>
      <c r="G661" s="33">
        <v>0.12658227848101244</v>
      </c>
    </row>
    <row r="662" spans="1:7" x14ac:dyDescent="0.25">
      <c r="A662" s="31">
        <v>50229</v>
      </c>
      <c r="B662" s="32" t="s">
        <v>661</v>
      </c>
      <c r="C662" s="32">
        <v>20</v>
      </c>
      <c r="D662" s="32" t="s">
        <v>443</v>
      </c>
      <c r="E662" s="32">
        <v>78</v>
      </c>
      <c r="F662" s="32">
        <v>0</v>
      </c>
      <c r="G662" s="33">
        <v>0</v>
      </c>
    </row>
    <row r="663" spans="1:7" x14ac:dyDescent="0.25">
      <c r="A663" s="31">
        <v>50230</v>
      </c>
      <c r="B663" s="32" t="s">
        <v>662</v>
      </c>
      <c r="C663" s="32">
        <v>5</v>
      </c>
      <c r="D663" s="32" t="s">
        <v>483</v>
      </c>
      <c r="E663" s="32">
        <v>1324</v>
      </c>
      <c r="F663" s="32">
        <v>90</v>
      </c>
      <c r="G663" s="33">
        <v>1.1392405063291138</v>
      </c>
    </row>
    <row r="664" spans="1:7" x14ac:dyDescent="0.25">
      <c r="A664" s="31">
        <v>50231</v>
      </c>
      <c r="B664" s="32" t="s">
        <v>663</v>
      </c>
      <c r="C664" s="32">
        <v>16</v>
      </c>
      <c r="D664" s="32" t="s">
        <v>473</v>
      </c>
      <c r="E664" s="32">
        <v>315</v>
      </c>
      <c r="F664" s="32">
        <v>10</v>
      </c>
      <c r="G664" s="33">
        <v>0.12658227848101244</v>
      </c>
    </row>
    <row r="665" spans="1:7" x14ac:dyDescent="0.25">
      <c r="A665" s="31">
        <v>50232</v>
      </c>
      <c r="B665" s="32" t="s">
        <v>664</v>
      </c>
      <c r="C665" s="32">
        <v>1</v>
      </c>
      <c r="D665" s="32" t="s">
        <v>9</v>
      </c>
      <c r="E665" s="32">
        <v>199</v>
      </c>
      <c r="F665" s="32">
        <v>10</v>
      </c>
      <c r="G665" s="33">
        <v>0.12658227848101244</v>
      </c>
    </row>
    <row r="666" spans="1:7" x14ac:dyDescent="0.25">
      <c r="A666" s="31">
        <v>50233</v>
      </c>
      <c r="B666" s="32" t="s">
        <v>665</v>
      </c>
      <c r="C666" s="32">
        <v>22</v>
      </c>
      <c r="D666" s="32" t="s">
        <v>470</v>
      </c>
      <c r="E666" s="32">
        <v>110</v>
      </c>
      <c r="F666" s="32">
        <v>0</v>
      </c>
      <c r="G666" s="33">
        <v>0</v>
      </c>
    </row>
    <row r="667" spans="1:7" x14ac:dyDescent="0.25">
      <c r="A667" s="31">
        <v>50234</v>
      </c>
      <c r="B667" s="32" t="s">
        <v>666</v>
      </c>
      <c r="C667" s="32">
        <v>12</v>
      </c>
      <c r="D667" s="32" t="s">
        <v>462</v>
      </c>
      <c r="E667" s="32">
        <v>277</v>
      </c>
      <c r="F667" s="32">
        <v>0</v>
      </c>
      <c r="G667" s="33">
        <v>0</v>
      </c>
    </row>
    <row r="668" spans="1:7" x14ac:dyDescent="0.25">
      <c r="A668" s="31">
        <v>50235</v>
      </c>
      <c r="B668" s="32" t="s">
        <v>667</v>
      </c>
      <c r="C668" s="32">
        <v>17</v>
      </c>
      <c r="D668" s="32" t="s">
        <v>1630</v>
      </c>
      <c r="E668" s="32">
        <v>3234</v>
      </c>
      <c r="F668" s="32">
        <v>95</v>
      </c>
      <c r="G668" s="33">
        <v>1.2025316455696204</v>
      </c>
    </row>
    <row r="669" spans="1:7" x14ac:dyDescent="0.25">
      <c r="A669" s="31">
        <v>50236</v>
      </c>
      <c r="B669" s="32" t="s">
        <v>668</v>
      </c>
      <c r="C669" s="32">
        <v>16</v>
      </c>
      <c r="D669" s="32" t="s">
        <v>473</v>
      </c>
      <c r="E669" s="32">
        <v>116</v>
      </c>
      <c r="F669" s="32">
        <v>0</v>
      </c>
      <c r="G669" s="33">
        <v>0</v>
      </c>
    </row>
    <row r="670" spans="1:7" x14ac:dyDescent="0.25">
      <c r="A670" s="31">
        <v>50237</v>
      </c>
      <c r="B670" s="32" t="s">
        <v>669</v>
      </c>
      <c r="C670" s="32">
        <v>12</v>
      </c>
      <c r="D670" s="32" t="s">
        <v>462</v>
      </c>
      <c r="E670" s="32">
        <v>130</v>
      </c>
      <c r="F670" s="32">
        <v>0</v>
      </c>
      <c r="G670" s="33">
        <v>0</v>
      </c>
    </row>
    <row r="671" spans="1:7" x14ac:dyDescent="0.25">
      <c r="A671" s="31">
        <v>50238</v>
      </c>
      <c r="B671" s="32" t="s">
        <v>670</v>
      </c>
      <c r="C671" s="32">
        <v>6</v>
      </c>
      <c r="D671" s="32" t="s">
        <v>7</v>
      </c>
      <c r="E671" s="32">
        <v>95</v>
      </c>
      <c r="F671" s="32">
        <v>0</v>
      </c>
      <c r="G671" s="33">
        <v>0</v>
      </c>
    </row>
    <row r="672" spans="1:7" x14ac:dyDescent="0.25">
      <c r="A672" s="31">
        <v>50239</v>
      </c>
      <c r="B672" s="32" t="s">
        <v>671</v>
      </c>
      <c r="C672" s="32">
        <v>24</v>
      </c>
      <c r="D672" s="32" t="s">
        <v>445</v>
      </c>
      <c r="E672" s="32">
        <v>63</v>
      </c>
      <c r="F672" s="32">
        <v>0</v>
      </c>
      <c r="G672" s="33">
        <v>0</v>
      </c>
    </row>
    <row r="673" spans="1:7" x14ac:dyDescent="0.25">
      <c r="A673" s="31">
        <v>50240</v>
      </c>
      <c r="B673" s="32" t="s">
        <v>672</v>
      </c>
      <c r="C673" s="32">
        <v>18</v>
      </c>
      <c r="D673" s="32" t="s">
        <v>459</v>
      </c>
      <c r="E673" s="32">
        <v>1154</v>
      </c>
      <c r="F673" s="32">
        <v>75</v>
      </c>
      <c r="G673" s="33">
        <v>0.94936708860759467</v>
      </c>
    </row>
    <row r="674" spans="1:7" x14ac:dyDescent="0.25">
      <c r="A674" s="31">
        <v>50241</v>
      </c>
      <c r="B674" s="32" t="s">
        <v>673</v>
      </c>
      <c r="C674" s="32">
        <v>20</v>
      </c>
      <c r="D674" s="32" t="s">
        <v>443</v>
      </c>
      <c r="E674" s="32">
        <v>723</v>
      </c>
      <c r="F674" s="32">
        <v>45</v>
      </c>
      <c r="G674" s="33">
        <v>0.56962025316455733</v>
      </c>
    </row>
    <row r="675" spans="1:7" x14ac:dyDescent="0.25">
      <c r="A675" s="31">
        <v>50242</v>
      </c>
      <c r="B675" s="32" t="s">
        <v>674</v>
      </c>
      <c r="C675" s="32">
        <v>20</v>
      </c>
      <c r="D675" s="32" t="s">
        <v>443</v>
      </c>
      <c r="E675" s="32">
        <v>102</v>
      </c>
      <c r="F675" s="32">
        <v>0</v>
      </c>
      <c r="G675" s="33">
        <v>0</v>
      </c>
    </row>
    <row r="676" spans="1:7" x14ac:dyDescent="0.25">
      <c r="A676" s="31">
        <v>50243</v>
      </c>
      <c r="B676" s="32" t="s">
        <v>675</v>
      </c>
      <c r="C676" s="32">
        <v>14</v>
      </c>
      <c r="D676" s="32" t="s">
        <v>480</v>
      </c>
      <c r="E676" s="32">
        <v>352</v>
      </c>
      <c r="F676" s="32">
        <v>5</v>
      </c>
      <c r="G676" s="33">
        <v>6.3291139240506666E-2</v>
      </c>
    </row>
    <row r="677" spans="1:7" x14ac:dyDescent="0.25">
      <c r="A677" s="31">
        <v>50244</v>
      </c>
      <c r="B677" s="32" t="s">
        <v>676</v>
      </c>
      <c r="C677" s="32">
        <v>5</v>
      </c>
      <c r="D677" s="32" t="s">
        <v>483</v>
      </c>
      <c r="E677" s="32">
        <v>268</v>
      </c>
      <c r="F677" s="32">
        <v>0</v>
      </c>
      <c r="G677" s="33">
        <v>0</v>
      </c>
    </row>
    <row r="678" spans="1:7" x14ac:dyDescent="0.25">
      <c r="A678" s="31">
        <v>50245</v>
      </c>
      <c r="B678" s="32" t="s">
        <v>677</v>
      </c>
      <c r="C678" s="32">
        <v>1</v>
      </c>
      <c r="D678" s="32" t="s">
        <v>9</v>
      </c>
      <c r="E678" s="32">
        <v>83</v>
      </c>
      <c r="F678" s="32">
        <v>0</v>
      </c>
      <c r="G678" s="33">
        <v>0</v>
      </c>
    </row>
    <row r="679" spans="1:7" x14ac:dyDescent="0.25">
      <c r="A679" s="31">
        <v>50246</v>
      </c>
      <c r="B679" s="32" t="s">
        <v>678</v>
      </c>
      <c r="C679" s="32">
        <v>20</v>
      </c>
      <c r="D679" s="32" t="s">
        <v>443</v>
      </c>
      <c r="E679" s="32">
        <v>29</v>
      </c>
      <c r="F679" s="32">
        <v>0</v>
      </c>
      <c r="G679" s="33">
        <v>0</v>
      </c>
    </row>
    <row r="680" spans="1:7" x14ac:dyDescent="0.25">
      <c r="A680" s="31">
        <v>50247</v>
      </c>
      <c r="B680" s="32" t="s">
        <v>679</v>
      </c>
      <c r="C680" s="32">
        <v>15</v>
      </c>
      <c r="D680" s="32" t="s">
        <v>454</v>
      </c>
      <c r="E680" s="32">
        <v>1096</v>
      </c>
      <c r="F680" s="32">
        <v>120</v>
      </c>
      <c r="G680" s="33">
        <v>1.518987341772152</v>
      </c>
    </row>
    <row r="681" spans="1:7" x14ac:dyDescent="0.25">
      <c r="A681" s="31">
        <v>50248</v>
      </c>
      <c r="B681" s="32" t="s">
        <v>680</v>
      </c>
      <c r="C681" s="32">
        <v>5</v>
      </c>
      <c r="D681" s="32" t="s">
        <v>483</v>
      </c>
      <c r="E681" s="32">
        <v>590</v>
      </c>
      <c r="F681" s="32">
        <v>60</v>
      </c>
      <c r="G681" s="33">
        <v>0.75949367088607556</v>
      </c>
    </row>
    <row r="682" spans="1:7" x14ac:dyDescent="0.25">
      <c r="A682" s="31">
        <v>50249</v>
      </c>
      <c r="B682" s="32" t="s">
        <v>681</v>
      </c>
      <c r="C682" s="32">
        <v>13</v>
      </c>
      <c r="D682" s="32" t="s">
        <v>447</v>
      </c>
      <c r="E682" s="32">
        <v>314</v>
      </c>
      <c r="F682" s="32">
        <v>5</v>
      </c>
      <c r="G682" s="33">
        <v>6.3291139240506666E-2</v>
      </c>
    </row>
    <row r="683" spans="1:7" x14ac:dyDescent="0.25">
      <c r="A683" s="31">
        <v>50250</v>
      </c>
      <c r="B683" s="32" t="s">
        <v>682</v>
      </c>
      <c r="C683" s="32">
        <v>13</v>
      </c>
      <c r="D683" s="32" t="s">
        <v>447</v>
      </c>
      <c r="E683" s="32">
        <v>64</v>
      </c>
      <c r="F683" s="32">
        <v>0</v>
      </c>
      <c r="G683" s="33">
        <v>0</v>
      </c>
    </row>
    <row r="684" spans="1:7" x14ac:dyDescent="0.25">
      <c r="A684" s="31">
        <v>50251</v>
      </c>
      <c r="B684" s="32" t="s">
        <v>683</v>
      </c>
      <c r="C684" s="32">
        <v>12</v>
      </c>
      <c r="D684" s="32" t="s">
        <v>462</v>
      </c>
      <c r="E684" s="32">
        <v>10533</v>
      </c>
      <c r="F684" s="32">
        <v>295</v>
      </c>
      <c r="G684" s="33">
        <v>3.7341772151898733</v>
      </c>
    </row>
    <row r="685" spans="1:7" x14ac:dyDescent="0.25">
      <c r="A685" s="31">
        <v>50252</v>
      </c>
      <c r="B685" s="32" t="s">
        <v>684</v>
      </c>
      <c r="C685" s="32">
        <v>5</v>
      </c>
      <c r="D685" s="32" t="s">
        <v>483</v>
      </c>
      <c r="E685" s="32">
        <v>6912</v>
      </c>
      <c r="F685" s="32">
        <v>140</v>
      </c>
      <c r="G685" s="33">
        <v>1.7721518987341773</v>
      </c>
    </row>
    <row r="686" spans="1:7" x14ac:dyDescent="0.25">
      <c r="A686" s="31">
        <v>50253</v>
      </c>
      <c r="B686" s="32" t="s">
        <v>685</v>
      </c>
      <c r="C686" s="32">
        <v>20</v>
      </c>
      <c r="D686" s="32" t="s">
        <v>443</v>
      </c>
      <c r="E686" s="32">
        <v>447</v>
      </c>
      <c r="F686" s="32">
        <v>25</v>
      </c>
      <c r="G686" s="33">
        <v>0.31645569620253156</v>
      </c>
    </row>
    <row r="687" spans="1:7" x14ac:dyDescent="0.25">
      <c r="A687" s="31">
        <v>50254</v>
      </c>
      <c r="B687" s="32" t="s">
        <v>686</v>
      </c>
      <c r="C687" s="32">
        <v>14</v>
      </c>
      <c r="D687" s="32" t="s">
        <v>480</v>
      </c>
      <c r="E687" s="32">
        <v>186</v>
      </c>
      <c r="F687" s="32">
        <v>0</v>
      </c>
      <c r="G687" s="33">
        <v>0</v>
      </c>
    </row>
    <row r="688" spans="1:7" x14ac:dyDescent="0.25">
      <c r="A688" s="31">
        <v>50255</v>
      </c>
      <c r="B688" s="32" t="s">
        <v>687</v>
      </c>
      <c r="C688" s="32">
        <v>20</v>
      </c>
      <c r="D688" s="32" t="s">
        <v>443</v>
      </c>
      <c r="E688" s="32">
        <v>214</v>
      </c>
      <c r="F688" s="32">
        <v>20</v>
      </c>
      <c r="G688" s="33">
        <v>0.25316455696202489</v>
      </c>
    </row>
    <row r="689" spans="1:7" x14ac:dyDescent="0.25">
      <c r="A689" s="31">
        <v>50256</v>
      </c>
      <c r="B689" s="32" t="s">
        <v>688</v>
      </c>
      <c r="C689" s="32">
        <v>24</v>
      </c>
      <c r="D689" s="32" t="s">
        <v>445</v>
      </c>
      <c r="E689" s="32">
        <v>79</v>
      </c>
      <c r="F689" s="32">
        <v>0</v>
      </c>
      <c r="G689" s="33">
        <v>0</v>
      </c>
    </row>
    <row r="690" spans="1:7" x14ac:dyDescent="0.25">
      <c r="A690" s="31">
        <v>50257</v>
      </c>
      <c r="B690" s="32" t="s">
        <v>689</v>
      </c>
      <c r="C690" s="32">
        <v>20</v>
      </c>
      <c r="D690" s="32" t="s">
        <v>443</v>
      </c>
      <c r="E690" s="32">
        <v>174</v>
      </c>
      <c r="F690" s="32">
        <v>0</v>
      </c>
      <c r="G690" s="33">
        <v>0</v>
      </c>
    </row>
    <row r="691" spans="1:7" x14ac:dyDescent="0.25">
      <c r="A691" s="31">
        <v>50258</v>
      </c>
      <c r="B691" s="32" t="s">
        <v>690</v>
      </c>
      <c r="C691" s="32">
        <v>24</v>
      </c>
      <c r="D691" s="32" t="s">
        <v>445</v>
      </c>
      <c r="E691" s="32">
        <v>55</v>
      </c>
      <c r="F691" s="32">
        <v>0</v>
      </c>
      <c r="G691" s="33">
        <v>0</v>
      </c>
    </row>
    <row r="692" spans="1:7" x14ac:dyDescent="0.25">
      <c r="A692" s="31">
        <v>50259</v>
      </c>
      <c r="B692" s="32" t="s">
        <v>691</v>
      </c>
      <c r="C692" s="32">
        <v>20</v>
      </c>
      <c r="D692" s="32" t="s">
        <v>443</v>
      </c>
      <c r="E692" s="32">
        <v>59</v>
      </c>
      <c r="F692" s="32">
        <v>0</v>
      </c>
      <c r="G692" s="33">
        <v>0</v>
      </c>
    </row>
    <row r="693" spans="1:7" x14ac:dyDescent="0.25">
      <c r="A693" s="31">
        <v>50260</v>
      </c>
      <c r="B693" s="32" t="s">
        <v>692</v>
      </c>
      <c r="C693" s="32">
        <v>20</v>
      </c>
      <c r="D693" s="32" t="s">
        <v>443</v>
      </c>
      <c r="E693" s="32">
        <v>32</v>
      </c>
      <c r="F693" s="32">
        <v>0</v>
      </c>
      <c r="G693" s="33">
        <v>0</v>
      </c>
    </row>
    <row r="694" spans="1:7" x14ac:dyDescent="0.25">
      <c r="A694" s="31">
        <v>50261</v>
      </c>
      <c r="B694" s="32" t="s">
        <v>693</v>
      </c>
      <c r="C694" s="32">
        <v>12</v>
      </c>
      <c r="D694" s="32" t="s">
        <v>462</v>
      </c>
      <c r="E694" s="32">
        <v>250</v>
      </c>
      <c r="F694" s="32">
        <v>10</v>
      </c>
      <c r="G694" s="33">
        <v>0.12658227848101244</v>
      </c>
    </row>
    <row r="695" spans="1:7" x14ac:dyDescent="0.25">
      <c r="A695" s="31">
        <v>50262</v>
      </c>
      <c r="B695" s="32" t="s">
        <v>694</v>
      </c>
      <c r="C695" s="32">
        <v>15</v>
      </c>
      <c r="D695" s="32" t="s">
        <v>454</v>
      </c>
      <c r="E695" s="32">
        <v>1446</v>
      </c>
      <c r="F695" s="32">
        <v>10</v>
      </c>
      <c r="G695" s="33">
        <v>0.12658227848101244</v>
      </c>
    </row>
    <row r="696" spans="1:7" x14ac:dyDescent="0.25">
      <c r="A696" s="31">
        <v>50263</v>
      </c>
      <c r="B696" s="32" t="s">
        <v>695</v>
      </c>
      <c r="C696" s="32">
        <v>20</v>
      </c>
      <c r="D696" s="32" t="s">
        <v>443</v>
      </c>
      <c r="E696" s="32">
        <v>199</v>
      </c>
      <c r="F696" s="32">
        <v>10</v>
      </c>
      <c r="G696" s="33">
        <v>0.12658227848101244</v>
      </c>
    </row>
    <row r="697" spans="1:7" x14ac:dyDescent="0.25">
      <c r="A697" s="31">
        <v>50264</v>
      </c>
      <c r="B697" s="32" t="s">
        <v>696</v>
      </c>
      <c r="C697" s="32">
        <v>21</v>
      </c>
      <c r="D697" s="32" t="s">
        <v>449</v>
      </c>
      <c r="E697" s="32">
        <v>183</v>
      </c>
      <c r="F697" s="32">
        <v>0</v>
      </c>
      <c r="G697" s="33">
        <v>0</v>
      </c>
    </row>
    <row r="698" spans="1:7" x14ac:dyDescent="0.25">
      <c r="A698" s="31">
        <v>50265</v>
      </c>
      <c r="B698" s="32" t="s">
        <v>697</v>
      </c>
      <c r="C698" s="32">
        <v>12</v>
      </c>
      <c r="D698" s="32" t="s">
        <v>462</v>
      </c>
      <c r="E698" s="32">
        <v>86</v>
      </c>
      <c r="F698" s="32">
        <v>0</v>
      </c>
      <c r="G698" s="33">
        <v>0</v>
      </c>
    </row>
    <row r="699" spans="1:7" x14ac:dyDescent="0.25">
      <c r="A699" s="31">
        <v>50266</v>
      </c>
      <c r="B699" s="32" t="s">
        <v>698</v>
      </c>
      <c r="C699" s="32">
        <v>14</v>
      </c>
      <c r="D699" s="32" t="s">
        <v>480</v>
      </c>
      <c r="E699" s="32">
        <v>122</v>
      </c>
      <c r="F699" s="32">
        <v>0</v>
      </c>
      <c r="G699" s="33">
        <v>0</v>
      </c>
    </row>
    <row r="700" spans="1:7" x14ac:dyDescent="0.25">
      <c r="A700" s="31">
        <v>50267</v>
      </c>
      <c r="B700" s="32" t="s">
        <v>699</v>
      </c>
      <c r="C700" s="32">
        <v>5</v>
      </c>
      <c r="D700" s="32" t="s">
        <v>483</v>
      </c>
      <c r="E700" s="32">
        <v>636</v>
      </c>
      <c r="F700" s="32">
        <v>25</v>
      </c>
      <c r="G700" s="33">
        <v>0.31645569620253156</v>
      </c>
    </row>
    <row r="701" spans="1:7" x14ac:dyDescent="0.25">
      <c r="A701" s="31">
        <v>50268</v>
      </c>
      <c r="B701" s="32" t="s">
        <v>700</v>
      </c>
      <c r="C701" s="32">
        <v>5</v>
      </c>
      <c r="D701" s="32" t="s">
        <v>483</v>
      </c>
      <c r="E701" s="32">
        <v>50</v>
      </c>
      <c r="F701" s="32">
        <v>0</v>
      </c>
      <c r="G701" s="33">
        <v>0</v>
      </c>
    </row>
    <row r="702" spans="1:7" x14ac:dyDescent="0.25">
      <c r="A702" s="31">
        <v>50269</v>
      </c>
      <c r="B702" s="32" t="s">
        <v>701</v>
      </c>
      <c r="C702" s="32">
        <v>16</v>
      </c>
      <c r="D702" s="32" t="s">
        <v>473</v>
      </c>
      <c r="E702" s="32">
        <v>418</v>
      </c>
      <c r="F702" s="32">
        <v>20</v>
      </c>
      <c r="G702" s="33">
        <v>0.25316455696202489</v>
      </c>
    </row>
    <row r="703" spans="1:7" x14ac:dyDescent="0.25">
      <c r="A703" s="31">
        <v>50270</v>
      </c>
      <c r="B703" s="32" t="s">
        <v>702</v>
      </c>
      <c r="C703" s="32">
        <v>5</v>
      </c>
      <c r="D703" s="32" t="s">
        <v>483</v>
      </c>
      <c r="E703" s="32">
        <v>39</v>
      </c>
      <c r="F703" s="32">
        <v>0</v>
      </c>
      <c r="G703" s="33">
        <v>0</v>
      </c>
    </row>
    <row r="704" spans="1:7" x14ac:dyDescent="0.25">
      <c r="A704" s="31">
        <v>50271</v>
      </c>
      <c r="B704" s="32" t="s">
        <v>703</v>
      </c>
      <c r="C704" s="32">
        <v>24</v>
      </c>
      <c r="D704" s="32" t="s">
        <v>445</v>
      </c>
      <c r="E704" s="32">
        <v>269</v>
      </c>
      <c r="F704" s="32">
        <v>25</v>
      </c>
      <c r="G704" s="33">
        <v>0.31645569620253156</v>
      </c>
    </row>
    <row r="705" spans="1:7" x14ac:dyDescent="0.25">
      <c r="A705" s="31">
        <v>50272</v>
      </c>
      <c r="B705" s="32" t="s">
        <v>704</v>
      </c>
      <c r="C705" s="32">
        <v>17</v>
      </c>
      <c r="D705" s="32" t="s">
        <v>1630</v>
      </c>
      <c r="E705" s="32">
        <v>18691</v>
      </c>
      <c r="F705" s="32">
        <v>170</v>
      </c>
      <c r="G705" s="33">
        <v>2.1518987341772151</v>
      </c>
    </row>
    <row r="706" spans="1:7" x14ac:dyDescent="0.25">
      <c r="A706" s="31">
        <v>50273</v>
      </c>
      <c r="B706" s="32" t="s">
        <v>705</v>
      </c>
      <c r="C706" s="32">
        <v>24</v>
      </c>
      <c r="D706" s="32" t="s">
        <v>445</v>
      </c>
      <c r="E706" s="32">
        <v>33</v>
      </c>
      <c r="F706" s="32">
        <v>0</v>
      </c>
      <c r="G706" s="33">
        <v>0</v>
      </c>
    </row>
    <row r="707" spans="1:7" x14ac:dyDescent="0.25">
      <c r="A707" s="31">
        <v>50274</v>
      </c>
      <c r="B707" s="32" t="s">
        <v>706</v>
      </c>
      <c r="C707" s="32">
        <v>24</v>
      </c>
      <c r="D707" s="32" t="s">
        <v>445</v>
      </c>
      <c r="E707" s="32">
        <v>66</v>
      </c>
      <c r="F707" s="32">
        <v>0</v>
      </c>
      <c r="G707" s="33">
        <v>0</v>
      </c>
    </row>
    <row r="708" spans="1:7" x14ac:dyDescent="0.25">
      <c r="A708" s="31">
        <v>50275</v>
      </c>
      <c r="B708" s="32" t="s">
        <v>707</v>
      </c>
      <c r="C708" s="32">
        <v>22</v>
      </c>
      <c r="D708" s="32" t="s">
        <v>470</v>
      </c>
      <c r="E708" s="32">
        <v>117</v>
      </c>
      <c r="F708" s="32">
        <v>15</v>
      </c>
      <c r="G708" s="33">
        <v>0.18987341772151911</v>
      </c>
    </row>
    <row r="709" spans="1:7" x14ac:dyDescent="0.25">
      <c r="A709" s="31">
        <v>50276</v>
      </c>
      <c r="B709" s="32" t="s">
        <v>708</v>
      </c>
      <c r="C709" s="32">
        <v>5</v>
      </c>
      <c r="D709" s="32" t="s">
        <v>483</v>
      </c>
      <c r="E709" s="32">
        <v>140</v>
      </c>
      <c r="F709" s="32">
        <v>0</v>
      </c>
      <c r="G709" s="33">
        <v>0</v>
      </c>
    </row>
    <row r="710" spans="1:7" x14ac:dyDescent="0.25">
      <c r="A710" s="31">
        <v>50277</v>
      </c>
      <c r="B710" s="32" t="s">
        <v>709</v>
      </c>
      <c r="C710" s="32">
        <v>20</v>
      </c>
      <c r="D710" s="32" t="s">
        <v>443</v>
      </c>
      <c r="E710" s="32">
        <v>61</v>
      </c>
      <c r="F710" s="32">
        <v>0</v>
      </c>
      <c r="G710" s="33">
        <v>0</v>
      </c>
    </row>
    <row r="711" spans="1:7" x14ac:dyDescent="0.25">
      <c r="A711" s="31">
        <v>50278</v>
      </c>
      <c r="B711" s="32" t="s">
        <v>710</v>
      </c>
      <c r="C711" s="32">
        <v>18</v>
      </c>
      <c r="D711" s="32" t="s">
        <v>459</v>
      </c>
      <c r="E711" s="32">
        <v>215</v>
      </c>
      <c r="F711" s="32">
        <v>0</v>
      </c>
      <c r="G711" s="33">
        <v>0</v>
      </c>
    </row>
    <row r="712" spans="1:7" x14ac:dyDescent="0.25">
      <c r="A712" s="31">
        <v>50279</v>
      </c>
      <c r="B712" s="32" t="s">
        <v>711</v>
      </c>
      <c r="C712" s="32">
        <v>20</v>
      </c>
      <c r="D712" s="32" t="s">
        <v>443</v>
      </c>
      <c r="E712" s="32">
        <v>87</v>
      </c>
      <c r="F712" s="32">
        <v>0</v>
      </c>
      <c r="G712" s="33">
        <v>0</v>
      </c>
    </row>
    <row r="713" spans="1:7" x14ac:dyDescent="0.25">
      <c r="A713" s="31">
        <v>50280</v>
      </c>
      <c r="B713" s="32" t="s">
        <v>712</v>
      </c>
      <c r="C713" s="32">
        <v>12</v>
      </c>
      <c r="D713" s="32" t="s">
        <v>462</v>
      </c>
      <c r="E713" s="32">
        <v>338</v>
      </c>
      <c r="F713" s="32">
        <v>25</v>
      </c>
      <c r="G713" s="33">
        <v>0.31645569620253156</v>
      </c>
    </row>
    <row r="714" spans="1:7" x14ac:dyDescent="0.25">
      <c r="A714" s="31">
        <v>50281</v>
      </c>
      <c r="B714" s="32" t="s">
        <v>713</v>
      </c>
      <c r="C714" s="32">
        <v>12</v>
      </c>
      <c r="D714" s="32" t="s">
        <v>462</v>
      </c>
      <c r="E714" s="32">
        <v>77</v>
      </c>
      <c r="F714" s="32">
        <v>0</v>
      </c>
      <c r="G714" s="33">
        <v>0</v>
      </c>
    </row>
    <row r="715" spans="1:7" x14ac:dyDescent="0.25">
      <c r="A715" s="31">
        <v>50282</v>
      </c>
      <c r="B715" s="32" t="s">
        <v>1519</v>
      </c>
      <c r="C715" s="32">
        <v>20</v>
      </c>
      <c r="D715" s="32" t="s">
        <v>443</v>
      </c>
      <c r="E715" s="32">
        <v>72</v>
      </c>
      <c r="F715" s="32">
        <v>0</v>
      </c>
      <c r="G715" s="33">
        <v>0</v>
      </c>
    </row>
    <row r="716" spans="1:7" x14ac:dyDescent="0.25">
      <c r="A716" s="31">
        <v>50283</v>
      </c>
      <c r="B716" s="32" t="s">
        <v>714</v>
      </c>
      <c r="C716" s="32">
        <v>24</v>
      </c>
      <c r="D716" s="32" t="s">
        <v>445</v>
      </c>
      <c r="E716" s="32">
        <v>92</v>
      </c>
      <c r="F716" s="32">
        <v>0</v>
      </c>
      <c r="G716" s="33">
        <v>0</v>
      </c>
    </row>
    <row r="717" spans="1:7" x14ac:dyDescent="0.25">
      <c r="A717" s="31">
        <v>50284</v>
      </c>
      <c r="B717" s="32" t="s">
        <v>715</v>
      </c>
      <c r="C717" s="32">
        <v>20</v>
      </c>
      <c r="D717" s="32" t="s">
        <v>443</v>
      </c>
      <c r="E717" s="32">
        <v>166</v>
      </c>
      <c r="F717" s="32">
        <v>0</v>
      </c>
      <c r="G717" s="33">
        <v>0</v>
      </c>
    </row>
    <row r="718" spans="1:7" x14ac:dyDescent="0.25">
      <c r="A718" s="31">
        <v>50285</v>
      </c>
      <c r="B718" s="32" t="s">
        <v>716</v>
      </c>
      <c r="C718" s="32">
        <v>17</v>
      </c>
      <c r="D718" s="32" t="s">
        <v>1630</v>
      </c>
      <c r="E718" s="32">
        <v>833</v>
      </c>
      <c r="F718" s="32">
        <v>25</v>
      </c>
      <c r="G718" s="33">
        <v>0.31645569620253156</v>
      </c>
    </row>
    <row r="719" spans="1:7" x14ac:dyDescent="0.25">
      <c r="A719" s="31">
        <v>50286</v>
      </c>
      <c r="B719" s="32" t="s">
        <v>717</v>
      </c>
      <c r="C719" s="32">
        <v>20</v>
      </c>
      <c r="D719" s="32" t="s">
        <v>443</v>
      </c>
      <c r="E719" s="32">
        <v>96</v>
      </c>
      <c r="F719" s="32">
        <v>0</v>
      </c>
      <c r="G719" s="33">
        <v>0</v>
      </c>
    </row>
    <row r="720" spans="1:7" x14ac:dyDescent="0.25">
      <c r="A720" s="31">
        <v>50287</v>
      </c>
      <c r="B720" s="32" t="s">
        <v>718</v>
      </c>
      <c r="C720" s="32">
        <v>20</v>
      </c>
      <c r="D720" s="32" t="s">
        <v>443</v>
      </c>
      <c r="E720" s="32">
        <v>313</v>
      </c>
      <c r="F720" s="32">
        <v>10</v>
      </c>
      <c r="G720" s="33">
        <v>0.12658227848101244</v>
      </c>
    </row>
    <row r="721" spans="1:7" x14ac:dyDescent="0.25">
      <c r="A721" s="31">
        <v>50288</v>
      </c>
      <c r="B721" s="32" t="s">
        <v>719</v>
      </c>
      <c r="C721" s="32">
        <v>17</v>
      </c>
      <c r="D721" s="32" t="s">
        <v>1630</v>
      </c>
      <c r="E721" s="32">
        <v>4720</v>
      </c>
      <c r="F721" s="32">
        <v>200</v>
      </c>
      <c r="G721" s="33">
        <v>2.5316455696202533</v>
      </c>
    </row>
    <row r="722" spans="1:7" x14ac:dyDescent="0.25">
      <c r="A722" s="31">
        <v>50289</v>
      </c>
      <c r="B722" s="32" t="s">
        <v>720</v>
      </c>
      <c r="C722" s="32">
        <v>24</v>
      </c>
      <c r="D722" s="32" t="s">
        <v>445</v>
      </c>
      <c r="E722" s="32">
        <v>54</v>
      </c>
      <c r="F722" s="32">
        <v>0</v>
      </c>
      <c r="G722" s="33">
        <v>0</v>
      </c>
    </row>
    <row r="723" spans="1:7" x14ac:dyDescent="0.25">
      <c r="A723" s="31">
        <v>50290</v>
      </c>
      <c r="B723" s="32" t="s">
        <v>721</v>
      </c>
      <c r="C723" s="32">
        <v>21</v>
      </c>
      <c r="D723" s="32" t="s">
        <v>449</v>
      </c>
      <c r="E723" s="32">
        <v>443</v>
      </c>
      <c r="F723" s="32">
        <v>10</v>
      </c>
      <c r="G723" s="33">
        <v>0.12658227848101244</v>
      </c>
    </row>
    <row r="724" spans="1:7" x14ac:dyDescent="0.25">
      <c r="A724" s="31">
        <v>50291</v>
      </c>
      <c r="B724" s="32" t="s">
        <v>722</v>
      </c>
      <c r="C724" s="32">
        <v>24</v>
      </c>
      <c r="D724" s="32" t="s">
        <v>445</v>
      </c>
      <c r="E724" s="32">
        <v>106</v>
      </c>
      <c r="F724" s="32">
        <v>0</v>
      </c>
      <c r="G724" s="33">
        <v>0</v>
      </c>
    </row>
    <row r="725" spans="1:7" x14ac:dyDescent="0.25">
      <c r="A725" s="31">
        <v>50292</v>
      </c>
      <c r="B725" s="32" t="s">
        <v>723</v>
      </c>
      <c r="C725" s="32">
        <v>24</v>
      </c>
      <c r="D725" s="32" t="s">
        <v>445</v>
      </c>
      <c r="E725" s="32">
        <v>274</v>
      </c>
      <c r="F725" s="32">
        <v>20</v>
      </c>
      <c r="G725" s="33">
        <v>0.25316455696202489</v>
      </c>
    </row>
    <row r="726" spans="1:7" x14ac:dyDescent="0.25">
      <c r="A726" s="31">
        <v>50293</v>
      </c>
      <c r="B726" s="32" t="s">
        <v>724</v>
      </c>
      <c r="C726" s="32">
        <v>20</v>
      </c>
      <c r="D726" s="32" t="s">
        <v>443</v>
      </c>
      <c r="E726" s="32">
        <v>446</v>
      </c>
      <c r="F726" s="32">
        <v>55</v>
      </c>
      <c r="G726" s="33">
        <v>0.69620253164556978</v>
      </c>
    </row>
    <row r="727" spans="1:7" x14ac:dyDescent="0.25">
      <c r="A727" s="31">
        <v>50294</v>
      </c>
      <c r="B727" s="32" t="s">
        <v>725</v>
      </c>
      <c r="C727" s="32">
        <v>24</v>
      </c>
      <c r="D727" s="32" t="s">
        <v>445</v>
      </c>
      <c r="E727" s="32">
        <v>74</v>
      </c>
      <c r="F727" s="32">
        <v>0</v>
      </c>
      <c r="G727" s="33">
        <v>0</v>
      </c>
    </row>
    <row r="728" spans="1:7" x14ac:dyDescent="0.25">
      <c r="A728" s="31">
        <v>50295</v>
      </c>
      <c r="B728" s="32" t="s">
        <v>726</v>
      </c>
      <c r="C728" s="32">
        <v>21</v>
      </c>
      <c r="D728" s="32" t="s">
        <v>449</v>
      </c>
      <c r="E728" s="32">
        <v>49</v>
      </c>
      <c r="F728" s="32">
        <v>0</v>
      </c>
      <c r="G728" s="33">
        <v>0</v>
      </c>
    </row>
    <row r="729" spans="1:7" x14ac:dyDescent="0.25">
      <c r="A729" s="31">
        <v>50296</v>
      </c>
      <c r="B729" s="32" t="s">
        <v>1521</v>
      </c>
      <c r="C729" s="32">
        <v>18</v>
      </c>
      <c r="D729" s="32" t="s">
        <v>459</v>
      </c>
      <c r="E729" s="32">
        <v>435</v>
      </c>
      <c r="F729" s="32">
        <v>25</v>
      </c>
      <c r="G729" s="33">
        <v>0.31645569620253156</v>
      </c>
    </row>
    <row r="730" spans="1:7" x14ac:dyDescent="0.25">
      <c r="A730" s="31">
        <v>50297</v>
      </c>
      <c r="B730" s="32" t="s">
        <v>727</v>
      </c>
      <c r="C730" s="32">
        <v>17</v>
      </c>
      <c r="D730" s="32" t="s">
        <v>1630</v>
      </c>
      <c r="E730" s="32">
        <v>674997</v>
      </c>
      <c r="F730" s="32">
        <v>760</v>
      </c>
      <c r="G730" s="33">
        <v>0</v>
      </c>
    </row>
    <row r="731" spans="1:7" x14ac:dyDescent="0.25">
      <c r="A731" s="31">
        <v>50298</v>
      </c>
      <c r="B731" s="32" t="s">
        <v>729</v>
      </c>
      <c r="C731" s="32">
        <v>17</v>
      </c>
      <c r="D731" s="32" t="s">
        <v>1630</v>
      </c>
      <c r="E731" s="32">
        <v>8565</v>
      </c>
      <c r="F731" s="32">
        <v>160</v>
      </c>
      <c r="G731" s="33">
        <v>2.0253164556962027</v>
      </c>
    </row>
    <row r="732" spans="1:7" x14ac:dyDescent="0.25">
      <c r="A732" s="31">
        <v>50901</v>
      </c>
      <c r="B732" s="32" t="s">
        <v>730</v>
      </c>
      <c r="C732" s="32">
        <v>5</v>
      </c>
      <c r="D732" s="32" t="s">
        <v>483</v>
      </c>
      <c r="E732" s="32">
        <v>154</v>
      </c>
      <c r="F732" s="32">
        <v>5</v>
      </c>
      <c r="G732" s="33">
        <v>6.3291139240506666E-2</v>
      </c>
    </row>
    <row r="733" spans="1:7" x14ac:dyDescent="0.25">
      <c r="A733" s="31">
        <v>50902</v>
      </c>
      <c r="B733" s="32" t="s">
        <v>731</v>
      </c>
      <c r="C733" s="32">
        <v>5</v>
      </c>
      <c r="D733" s="32" t="s">
        <v>483</v>
      </c>
      <c r="E733" s="32">
        <v>86</v>
      </c>
      <c r="F733" s="32">
        <v>0</v>
      </c>
      <c r="G733" s="33">
        <v>0</v>
      </c>
    </row>
    <row r="734" spans="1:7" x14ac:dyDescent="0.25">
      <c r="A734" s="34">
        <v>50903</v>
      </c>
      <c r="B734" s="35" t="s">
        <v>732</v>
      </c>
      <c r="C734" s="35">
        <v>17</v>
      </c>
      <c r="D734" s="35" t="s">
        <v>1630</v>
      </c>
      <c r="E734" s="35">
        <v>2720</v>
      </c>
      <c r="F734" s="35">
        <v>40</v>
      </c>
      <c r="G734" s="36">
        <v>0.50632911392405067</v>
      </c>
    </row>
  </sheetData>
  <sortState ref="A2:G732">
    <sortCondition ref="A2:A732"/>
  </sortSt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TIPOS 1,3,4</vt:lpstr>
      <vt:lpstr>TIPO 2-1</vt:lpstr>
      <vt:lpstr>TIPO 2-2,5 </vt:lpstr>
      <vt:lpstr>Funcionalidad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ANTONIO DOLZ MILLAN</dc:creator>
  <cp:lastModifiedBy>Administrador</cp:lastModifiedBy>
  <dcterms:created xsi:type="dcterms:W3CDTF">2018-08-22T09:22:24Z</dcterms:created>
  <dcterms:modified xsi:type="dcterms:W3CDTF">2020-06-29T10:38:30Z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valoraciones territoriales EMPRESAS_para_web.xlsx</vt:lpwstr>
  </property>
</Properties>
</file>