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activeTab="0"/>
  </bookViews>
  <sheets>
    <sheet name="SUBVENCIONES 2020" sheetId="1" r:id="rId1"/>
  </sheets>
  <definedNames>
    <definedName name="_xlnm.Print_Area" localSheetId="0">'SUBVENCIONES 2020'!$A$1:$L$33</definedName>
  </definedNames>
  <calcPr fullCalcOnLoad="1"/>
</workbook>
</file>

<file path=xl/sharedStrings.xml><?xml version="1.0" encoding="utf-8"?>
<sst xmlns="http://schemas.openxmlformats.org/spreadsheetml/2006/main" count="178" uniqueCount="73">
  <si>
    <t>Aplicación Presupuestaria</t>
  </si>
  <si>
    <t>Línea de Subvención</t>
  </si>
  <si>
    <t>Beneficiario</t>
  </si>
  <si>
    <t>Importe</t>
  </si>
  <si>
    <t>Concesión</t>
  </si>
  <si>
    <t>Finalidad</t>
  </si>
  <si>
    <t>Plazo de ejecución</t>
  </si>
  <si>
    <t>Pagos anticipados</t>
  </si>
  <si>
    <t>Importe justificado</t>
  </si>
  <si>
    <t>Cuantías pagadas</t>
  </si>
  <si>
    <t>Resoluciones de reintegro</t>
  </si>
  <si>
    <t>Sanciones impuestas</t>
  </si>
  <si>
    <t>Ciclo urbano del agua</t>
  </si>
  <si>
    <t>SABIÑÁNIGO</t>
  </si>
  <si>
    <t>AÍSA</t>
  </si>
  <si>
    <t>BAILO</t>
  </si>
  <si>
    <t>CASTEJÓN DE SOS</t>
  </si>
  <si>
    <t>JACA</t>
  </si>
  <si>
    <t xml:space="preserve"> </t>
  </si>
  <si>
    <t>LASPUÑA</t>
  </si>
  <si>
    <t>CONSTRUCCIÓN DE LA EDAR DE LASPUÑA</t>
  </si>
  <si>
    <t>SIGÜES</t>
  </si>
  <si>
    <t>CONSTRUCCIÓN DE LA EDAR DE SIGÜÉS</t>
  </si>
  <si>
    <t>SEIRA</t>
  </si>
  <si>
    <t>CONSTRUCCIÓN DE LA EDAR DE SEIRA</t>
  </si>
  <si>
    <t>CONSTRUCCIÓN DE LA EDAR DE BAILO</t>
  </si>
  <si>
    <t>SAHÚN</t>
  </si>
  <si>
    <t>MEJORA DEL SANEAMIENTO DE ERISTE</t>
  </si>
  <si>
    <t>CONSTRUCCIÓN DE LA EDAR DE CARTIRANA</t>
  </si>
  <si>
    <t>CONSTRUCCIÓN DE LA EDAR DE LIRI</t>
  </si>
  <si>
    <t>CONSTRUCCIÓN DE LA EDAR DE AÍSA</t>
  </si>
  <si>
    <t>SAN JUAN DE PLAN</t>
  </si>
  <si>
    <t>CONSTRUCCIÓN DE LA EDAR DE SAN JUAN DE PLAN</t>
  </si>
  <si>
    <t>CONSTRUCCIÓN DE LA EDAR DE CANIÁS</t>
  </si>
  <si>
    <t>VALLE DE HECHO</t>
  </si>
  <si>
    <t>CONSTRUCCIÓN DE LA EDAR DE EMBÚN</t>
  </si>
  <si>
    <t>CONSTRUCCIÓN DE LA EDAR DE SARDAS</t>
  </si>
  <si>
    <t>CANAL DE BERDÚN</t>
  </si>
  <si>
    <t>CONSTRUCCIÓN DE LA EDAR DE BINIÉS</t>
  </si>
  <si>
    <t>BISAURRI</t>
  </si>
  <si>
    <t>CONSTRUCCIÓN DE LA EDAR DE BISAURRI</t>
  </si>
  <si>
    <t>CONSTRUCCIÓN DE LA EDAR DE VILLARREAL DE LA CANAL Y MAJONES</t>
  </si>
  <si>
    <t>CONSTRUCCIÓN DE LA EDAR DE URDUÉS</t>
  </si>
  <si>
    <t>CONSTRUCCIÓN DE LA EDAR DE BARBARUENS</t>
  </si>
  <si>
    <t>Convocatoria (AGM/1724/2019, de 18 de diciembre)</t>
  </si>
  <si>
    <t>72010/5121/760132/91002</t>
  </si>
  <si>
    <t>MONZON</t>
  </si>
  <si>
    <t>FUENTES DE EBRO</t>
  </si>
  <si>
    <t>CABAÑAS DE EBRO</t>
  </si>
  <si>
    <t>ALIAGA</t>
  </si>
  <si>
    <t>ALCALA DE EBRO</t>
  </si>
  <si>
    <t>TARAZONA</t>
  </si>
  <si>
    <t>TORRES DE BERRELLEN</t>
  </si>
  <si>
    <t>HUESCA</t>
  </si>
  <si>
    <t>PINA DE EBRO</t>
  </si>
  <si>
    <t>NOVILLAS</t>
  </si>
  <si>
    <t>PASTRIZ</t>
  </si>
  <si>
    <t>CADRETE</t>
  </si>
  <si>
    <t>AINSA</t>
  </si>
  <si>
    <t>EL BURGO DE EBRO</t>
  </si>
  <si>
    <t>Fomento de la aprobación Plan de actuación ante riesgos de inundación</t>
  </si>
  <si>
    <t>Adquisición de motobomba, kit remolque y cuadro digital</t>
  </si>
  <si>
    <t>Adquisición de equipos y medios varios de protección y prevención</t>
  </si>
  <si>
    <t>Adquisición de dos electrobombas sumergibles</t>
  </si>
  <si>
    <t>Reparación y sustitución de clapetas en área inundable</t>
  </si>
  <si>
    <t>Adquisición de vehículo con caja trasera descubierta</t>
  </si>
  <si>
    <t>Convocatoria (AGM/447/2020, de 10 de marzo)</t>
  </si>
  <si>
    <t>Gestión riesgos inundación</t>
  </si>
  <si>
    <t xml:space="preserve">72010/5121/760142/91002 </t>
  </si>
  <si>
    <t>Revocación
5.400</t>
  </si>
  <si>
    <t xml:space="preserve"> Revocación
601,31</t>
  </si>
  <si>
    <t>No justifica</t>
  </si>
  <si>
    <t>SUBVENCIONES CONCEDIDAS POR EL IAA EN 2020 (A fecha de 13 de junio 2022)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</si>
</sst>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\ &quot;€&quot;"/>
    <numFmt numFmtId="166" formatCode="#,##0.00\ &quot;€&quot;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0\ _€"/>
    <numFmt numFmtId="172" formatCode="d/m/yy"/>
    <numFmt numFmtId="173" formatCode="_-* #,##0\ &quot;pta&quot;_-;\-* #,##0\ &quot;pta&quot;_-;_-* &quot;-&quot;\ &quot;pta&quot;_-;_-@_-"/>
    <numFmt numFmtId="174" formatCode="[$-C0A]dddd\,\ dd&quot; de &quot;mmmm&quot; de &quot;yyyy"/>
    <numFmt numFmtId="175" formatCode="[$-C0A]d\-mmm\-yy;@"/>
    <numFmt numFmtId="176" formatCode="mmm\-yyyy"/>
    <numFmt numFmtId="177" formatCode="[$-C0A]dddd\,\ d&quot; de &quot;mmmm&quot; de &quot;yyyy"/>
    <numFmt numFmtId="178" formatCode="[$-F800]dddd\,\ mmmm\ dd\,\ yy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MS Sans Serif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 wrapText="1"/>
      <protection/>
    </xf>
    <xf numFmtId="4" fontId="4" fillId="33" borderId="11" xfId="56" applyNumberFormat="1" applyFont="1" applyFill="1" applyBorder="1" applyAlignment="1">
      <alignment horizontal="center" vertical="center" wrapText="1"/>
      <protection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1" fontId="5" fillId="0" borderId="12" xfId="52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14" fontId="5" fillId="0" borderId="12" xfId="52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4" fillId="33" borderId="12" xfId="56" applyNumberFormat="1" applyFont="1" applyFill="1" applyBorder="1" applyAlignment="1">
      <alignment horizontal="center" vertical="center" wrapText="1"/>
      <protection/>
    </xf>
    <xf numFmtId="4" fontId="4" fillId="33" borderId="12" xfId="0" applyNumberFormat="1" applyFont="1" applyFill="1" applyBorder="1" applyAlignment="1">
      <alignment horizontal="center" vertical="center" wrapText="1"/>
    </xf>
    <xf numFmtId="175" fontId="4" fillId="33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14" fontId="41" fillId="0" borderId="12" xfId="0" applyNumberFormat="1" applyFont="1" applyFill="1" applyBorder="1" applyAlignment="1">
      <alignment horizontal="center" vertical="center" wrapText="1"/>
    </xf>
    <xf numFmtId="171" fontId="41" fillId="0" borderId="12" xfId="52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5" fontId="0" fillId="0" borderId="0" xfId="0" applyNumberFormat="1" applyFont="1" applyFill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_Hoja1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PageLayoutView="0" workbookViewId="0" topLeftCell="A1">
      <selection activeCell="A1" sqref="A1:L33"/>
    </sheetView>
  </sheetViews>
  <sheetFormatPr defaultColWidth="11.421875" defaultRowHeight="12.75"/>
  <cols>
    <col min="1" max="1" width="24.57421875" style="0" customWidth="1"/>
    <col min="2" max="2" width="29.28125" style="0" customWidth="1"/>
    <col min="3" max="3" width="21.57421875" style="0" customWidth="1"/>
    <col min="4" max="4" width="50.7109375" style="0" customWidth="1"/>
    <col min="5" max="5" width="13.00390625" style="0" customWidth="1"/>
    <col min="6" max="6" width="43.8515625" style="0" bestFit="1" customWidth="1"/>
    <col min="7" max="7" width="9.8515625" style="0" bestFit="1" customWidth="1"/>
  </cols>
  <sheetData>
    <row r="1" spans="1:12" ht="13.5" thickBot="1">
      <c r="A1" s="19" t="s">
        <v>72</v>
      </c>
      <c r="B1" s="20"/>
      <c r="C1" s="20"/>
      <c r="D1" s="20"/>
      <c r="E1" s="20"/>
      <c r="F1" s="21"/>
      <c r="G1" s="22"/>
      <c r="H1" s="21"/>
      <c r="I1" s="21"/>
      <c r="J1" s="21"/>
      <c r="K1" s="21"/>
      <c r="L1" s="21"/>
    </row>
    <row r="2" spans="1:12" ht="39" thickBot="1">
      <c r="A2" s="1" t="s">
        <v>0</v>
      </c>
      <c r="B2" s="2" t="s">
        <v>1</v>
      </c>
      <c r="C2" s="12" t="s">
        <v>2</v>
      </c>
      <c r="D2" s="12" t="s">
        <v>5</v>
      </c>
      <c r="E2" s="12" t="s">
        <v>3</v>
      </c>
      <c r="F2" s="13" t="s">
        <v>4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3" t="s">
        <v>11</v>
      </c>
    </row>
    <row r="3" spans="1:12" ht="30" customHeight="1">
      <c r="A3" s="10" t="s">
        <v>45</v>
      </c>
      <c r="B3" s="4" t="s">
        <v>12</v>
      </c>
      <c r="C3" s="10" t="s">
        <v>14</v>
      </c>
      <c r="D3" s="10" t="s">
        <v>30</v>
      </c>
      <c r="E3" s="3">
        <v>750000</v>
      </c>
      <c r="F3" s="5" t="s">
        <v>44</v>
      </c>
      <c r="G3" s="8">
        <v>45229</v>
      </c>
      <c r="H3" s="3">
        <v>87825</v>
      </c>
      <c r="I3" s="5"/>
      <c r="J3" s="3">
        <v>87825</v>
      </c>
      <c r="K3" s="7"/>
      <c r="L3" s="7"/>
    </row>
    <row r="4" spans="1:12" ht="30" customHeight="1">
      <c r="A4" s="6" t="s">
        <v>45</v>
      </c>
      <c r="B4" s="4" t="s">
        <v>12</v>
      </c>
      <c r="C4" s="10" t="s">
        <v>15</v>
      </c>
      <c r="D4" s="10" t="s">
        <v>25</v>
      </c>
      <c r="E4" s="3">
        <v>750000</v>
      </c>
      <c r="F4" s="5" t="s">
        <v>44</v>
      </c>
      <c r="G4" s="8">
        <v>45229</v>
      </c>
      <c r="H4" s="3">
        <v>87825</v>
      </c>
      <c r="I4" s="5"/>
      <c r="J4" s="3">
        <v>87825</v>
      </c>
      <c r="K4" s="7"/>
      <c r="L4" s="7"/>
    </row>
    <row r="5" spans="1:12" ht="30" customHeight="1">
      <c r="A5" s="10" t="s">
        <v>45</v>
      </c>
      <c r="B5" s="9" t="s">
        <v>12</v>
      </c>
      <c r="C5" s="10" t="s">
        <v>39</v>
      </c>
      <c r="D5" s="10" t="s">
        <v>40</v>
      </c>
      <c r="E5" s="3">
        <v>271220</v>
      </c>
      <c r="F5" s="5" t="s">
        <v>44</v>
      </c>
      <c r="G5" s="8">
        <v>45229</v>
      </c>
      <c r="H5" s="3">
        <v>31760</v>
      </c>
      <c r="I5" s="5"/>
      <c r="J5" s="3">
        <v>31760</v>
      </c>
      <c r="K5" s="7" t="s">
        <v>18</v>
      </c>
      <c r="L5" s="7"/>
    </row>
    <row r="6" spans="1:12" ht="30" customHeight="1">
      <c r="A6" s="10" t="s">
        <v>45</v>
      </c>
      <c r="B6" s="4" t="s">
        <v>12</v>
      </c>
      <c r="C6" s="10" t="s">
        <v>37</v>
      </c>
      <c r="D6" s="10" t="s">
        <v>38</v>
      </c>
      <c r="E6" s="3">
        <v>254141</v>
      </c>
      <c r="F6" s="5" t="s">
        <v>44</v>
      </c>
      <c r="G6" s="8">
        <v>45229</v>
      </c>
      <c r="H6" s="3">
        <v>29760</v>
      </c>
      <c r="I6" s="5"/>
      <c r="J6" s="3">
        <v>29760</v>
      </c>
      <c r="K6" s="7"/>
      <c r="L6" s="7"/>
    </row>
    <row r="7" spans="1:12" ht="30" customHeight="1">
      <c r="A7" s="10" t="s">
        <v>45</v>
      </c>
      <c r="B7" s="4" t="s">
        <v>12</v>
      </c>
      <c r="C7" s="10" t="s">
        <v>37</v>
      </c>
      <c r="D7" s="10" t="s">
        <v>41</v>
      </c>
      <c r="E7" s="3">
        <v>564593</v>
      </c>
      <c r="F7" s="5" t="s">
        <v>44</v>
      </c>
      <c r="G7" s="8">
        <v>45229</v>
      </c>
      <c r="H7" s="3">
        <v>66113</v>
      </c>
      <c r="I7" s="5"/>
      <c r="J7" s="3">
        <v>66113</v>
      </c>
      <c r="K7" s="7"/>
      <c r="L7" s="7"/>
    </row>
    <row r="8" spans="1:12" ht="30" customHeight="1">
      <c r="A8" s="9" t="s">
        <v>45</v>
      </c>
      <c r="B8" s="9" t="s">
        <v>12</v>
      </c>
      <c r="C8" s="10" t="s">
        <v>16</v>
      </c>
      <c r="D8" s="10" t="s">
        <v>29</v>
      </c>
      <c r="E8" s="3">
        <v>316595</v>
      </c>
      <c r="F8" s="5" t="s">
        <v>44</v>
      </c>
      <c r="G8" s="8">
        <v>45229</v>
      </c>
      <c r="H8" s="3">
        <v>37073</v>
      </c>
      <c r="I8" s="5"/>
      <c r="J8" s="3">
        <v>37073</v>
      </c>
      <c r="K8" s="7"/>
      <c r="L8" s="7"/>
    </row>
    <row r="9" spans="1:12" ht="30" customHeight="1">
      <c r="A9" s="9" t="s">
        <v>45</v>
      </c>
      <c r="B9" s="9" t="s">
        <v>12</v>
      </c>
      <c r="C9" s="10" t="s">
        <v>17</v>
      </c>
      <c r="D9" s="10" t="s">
        <v>33</v>
      </c>
      <c r="E9" s="3">
        <v>192458</v>
      </c>
      <c r="F9" s="5" t="s">
        <v>44</v>
      </c>
      <c r="G9" s="8">
        <v>45229</v>
      </c>
      <c r="H9" s="3">
        <v>22537</v>
      </c>
      <c r="I9" s="5"/>
      <c r="J9" s="3">
        <v>22537</v>
      </c>
      <c r="K9" s="7"/>
      <c r="L9" s="7"/>
    </row>
    <row r="10" spans="1:13" ht="30" customHeight="1">
      <c r="A10" s="9" t="s">
        <v>45</v>
      </c>
      <c r="B10" s="9" t="s">
        <v>12</v>
      </c>
      <c r="C10" s="10" t="s">
        <v>19</v>
      </c>
      <c r="D10" s="10" t="s">
        <v>20</v>
      </c>
      <c r="E10" s="3">
        <v>617563</v>
      </c>
      <c r="F10" s="5" t="s">
        <v>44</v>
      </c>
      <c r="G10" s="8">
        <v>45229</v>
      </c>
      <c r="H10" s="3">
        <v>72316</v>
      </c>
      <c r="I10" s="5"/>
      <c r="J10" s="3">
        <v>72316</v>
      </c>
      <c r="K10" s="7"/>
      <c r="L10" s="7"/>
      <c r="M10" s="11" t="s">
        <v>18</v>
      </c>
    </row>
    <row r="11" spans="1:12" ht="30" customHeight="1">
      <c r="A11" s="9" t="s">
        <v>45</v>
      </c>
      <c r="B11" s="9" t="s">
        <v>12</v>
      </c>
      <c r="C11" s="10" t="s">
        <v>13</v>
      </c>
      <c r="D11" s="10" t="s">
        <v>28</v>
      </c>
      <c r="E11" s="3">
        <v>238373</v>
      </c>
      <c r="F11" s="5" t="s">
        <v>44</v>
      </c>
      <c r="G11" s="8">
        <v>45229</v>
      </c>
      <c r="H11" s="3">
        <v>27914</v>
      </c>
      <c r="I11" s="5"/>
      <c r="J11" s="3">
        <v>27914</v>
      </c>
      <c r="K11" s="7"/>
      <c r="L11" s="7"/>
    </row>
    <row r="12" spans="1:13" ht="30" customHeight="1">
      <c r="A12" s="9" t="s">
        <v>45</v>
      </c>
      <c r="B12" s="9" t="s">
        <v>12</v>
      </c>
      <c r="C12" s="10" t="s">
        <v>13</v>
      </c>
      <c r="D12" s="10" t="s">
        <v>36</v>
      </c>
      <c r="E12" s="3">
        <v>251494</v>
      </c>
      <c r="F12" s="5" t="s">
        <v>44</v>
      </c>
      <c r="G12" s="8">
        <v>45229</v>
      </c>
      <c r="H12" s="3">
        <v>29450</v>
      </c>
      <c r="I12" s="5"/>
      <c r="J12" s="3">
        <v>29450</v>
      </c>
      <c r="K12" s="7"/>
      <c r="L12" s="7"/>
      <c r="M12" s="11" t="s">
        <v>18</v>
      </c>
    </row>
    <row r="13" spans="1:12" ht="30" customHeight="1">
      <c r="A13" s="9" t="s">
        <v>45</v>
      </c>
      <c r="B13" s="9" t="s">
        <v>12</v>
      </c>
      <c r="C13" s="10" t="s">
        <v>26</v>
      </c>
      <c r="D13" s="10" t="s">
        <v>27</v>
      </c>
      <c r="E13" s="3">
        <v>442927</v>
      </c>
      <c r="F13" s="5" t="s">
        <v>44</v>
      </c>
      <c r="G13" s="8">
        <v>45229</v>
      </c>
      <c r="H13" s="3">
        <v>51866</v>
      </c>
      <c r="I13" s="5"/>
      <c r="J13" s="3">
        <v>51866</v>
      </c>
      <c r="K13" s="7"/>
      <c r="L13" s="7"/>
    </row>
    <row r="14" spans="1:12" ht="30" customHeight="1">
      <c r="A14" s="9" t="s">
        <v>45</v>
      </c>
      <c r="B14" s="9" t="s">
        <v>12</v>
      </c>
      <c r="C14" s="10" t="s">
        <v>31</v>
      </c>
      <c r="D14" s="10" t="s">
        <v>32</v>
      </c>
      <c r="E14" s="3">
        <v>329177</v>
      </c>
      <c r="F14" s="5" t="s">
        <v>44</v>
      </c>
      <c r="G14" s="8">
        <v>45229</v>
      </c>
      <c r="H14" s="3">
        <v>38547</v>
      </c>
      <c r="I14" s="5"/>
      <c r="J14" s="3">
        <v>38547</v>
      </c>
      <c r="K14" s="7"/>
      <c r="L14" s="7"/>
    </row>
    <row r="15" spans="1:12" ht="30" customHeight="1">
      <c r="A15" s="9" t="s">
        <v>45</v>
      </c>
      <c r="B15" s="9" t="s">
        <v>12</v>
      </c>
      <c r="C15" s="10" t="s">
        <v>23</v>
      </c>
      <c r="D15" s="10" t="s">
        <v>24</v>
      </c>
      <c r="E15" s="3">
        <v>468443</v>
      </c>
      <c r="F15" s="5" t="s">
        <v>44</v>
      </c>
      <c r="G15" s="8">
        <v>45229</v>
      </c>
      <c r="H15" s="3">
        <v>13767</v>
      </c>
      <c r="I15" s="5"/>
      <c r="J15" s="3">
        <v>13767</v>
      </c>
      <c r="K15" s="7"/>
      <c r="L15" s="7"/>
    </row>
    <row r="16" spans="1:12" ht="30" customHeight="1">
      <c r="A16" s="9" t="s">
        <v>45</v>
      </c>
      <c r="B16" s="9" t="s">
        <v>12</v>
      </c>
      <c r="C16" s="10" t="s">
        <v>23</v>
      </c>
      <c r="D16" s="10" t="s">
        <v>43</v>
      </c>
      <c r="E16" s="3">
        <v>117567</v>
      </c>
      <c r="F16" s="5" t="s">
        <v>44</v>
      </c>
      <c r="G16" s="8">
        <v>45229</v>
      </c>
      <c r="H16" s="3">
        <v>54855</v>
      </c>
      <c r="I16" s="5"/>
      <c r="J16" s="3">
        <v>54855</v>
      </c>
      <c r="K16" s="7"/>
      <c r="L16" s="7"/>
    </row>
    <row r="17" spans="1:12" ht="30" customHeight="1">
      <c r="A17" s="9" t="s">
        <v>45</v>
      </c>
      <c r="B17" s="9" t="s">
        <v>12</v>
      </c>
      <c r="C17" s="10" t="s">
        <v>21</v>
      </c>
      <c r="D17" s="10" t="s">
        <v>22</v>
      </c>
      <c r="E17" s="3">
        <v>496662</v>
      </c>
      <c r="F17" s="5" t="s">
        <v>44</v>
      </c>
      <c r="G17" s="8">
        <v>45229</v>
      </c>
      <c r="H17" s="3">
        <v>58159</v>
      </c>
      <c r="I17" s="5"/>
      <c r="J17" s="3">
        <v>58159</v>
      </c>
      <c r="K17" s="7"/>
      <c r="L17" s="7"/>
    </row>
    <row r="18" spans="1:12" ht="30" customHeight="1">
      <c r="A18" s="9" t="s">
        <v>45</v>
      </c>
      <c r="B18" s="9" t="s">
        <v>12</v>
      </c>
      <c r="C18" s="10" t="s">
        <v>34</v>
      </c>
      <c r="D18" s="10" t="s">
        <v>35</v>
      </c>
      <c r="E18" s="3">
        <v>495254</v>
      </c>
      <c r="F18" s="5" t="s">
        <v>44</v>
      </c>
      <c r="G18" s="8">
        <v>45229</v>
      </c>
      <c r="H18" s="3">
        <v>57994</v>
      </c>
      <c r="I18" s="5"/>
      <c r="J18" s="3">
        <v>57994</v>
      </c>
      <c r="K18" s="7"/>
      <c r="L18" s="7"/>
    </row>
    <row r="19" spans="1:12" ht="30" customHeight="1">
      <c r="A19" s="9" t="s">
        <v>45</v>
      </c>
      <c r="B19" s="9" t="s">
        <v>12</v>
      </c>
      <c r="C19" s="10" t="s">
        <v>34</v>
      </c>
      <c r="D19" s="10" t="s">
        <v>42</v>
      </c>
      <c r="E19" s="3">
        <v>347830</v>
      </c>
      <c r="F19" s="5" t="s">
        <v>44</v>
      </c>
      <c r="G19" s="8">
        <v>45229</v>
      </c>
      <c r="H19" s="3">
        <v>40730</v>
      </c>
      <c r="I19" s="5"/>
      <c r="J19" s="3">
        <v>40730</v>
      </c>
      <c r="K19" s="7"/>
      <c r="L19" s="7"/>
    </row>
    <row r="20" spans="1:12" ht="30" customHeight="1">
      <c r="A20" s="16" t="s">
        <v>68</v>
      </c>
      <c r="B20" s="16" t="s">
        <v>67</v>
      </c>
      <c r="C20" s="16" t="s">
        <v>46</v>
      </c>
      <c r="D20" s="16" t="s">
        <v>60</v>
      </c>
      <c r="E20" s="15">
        <v>6000</v>
      </c>
      <c r="F20" s="16" t="s">
        <v>66</v>
      </c>
      <c r="G20" s="17">
        <v>44145</v>
      </c>
      <c r="H20" s="15">
        <v>5400</v>
      </c>
      <c r="I20" s="18">
        <v>5735.4</v>
      </c>
      <c r="J20" s="15">
        <v>5735.4</v>
      </c>
      <c r="K20" s="16"/>
      <c r="L20" s="16"/>
    </row>
    <row r="21" spans="1:12" ht="30" customHeight="1">
      <c r="A21" s="16" t="s">
        <v>68</v>
      </c>
      <c r="B21" s="16" t="s">
        <v>67</v>
      </c>
      <c r="C21" s="16" t="s">
        <v>47</v>
      </c>
      <c r="D21" s="16" t="s">
        <v>60</v>
      </c>
      <c r="E21" s="15">
        <v>6000</v>
      </c>
      <c r="F21" s="16" t="s">
        <v>66</v>
      </c>
      <c r="G21" s="17">
        <v>44145</v>
      </c>
      <c r="H21" s="15">
        <v>5400</v>
      </c>
      <c r="I21" s="18">
        <v>5989.5</v>
      </c>
      <c r="J21" s="18">
        <v>5989.5</v>
      </c>
      <c r="K21" s="16"/>
      <c r="L21" s="16"/>
    </row>
    <row r="22" spans="1:12" ht="30" customHeight="1">
      <c r="A22" s="16" t="s">
        <v>68</v>
      </c>
      <c r="B22" s="16" t="s">
        <v>67</v>
      </c>
      <c r="C22" s="16" t="s">
        <v>48</v>
      </c>
      <c r="D22" s="16" t="s">
        <v>61</v>
      </c>
      <c r="E22" s="15">
        <v>10000</v>
      </c>
      <c r="F22" s="16" t="s">
        <v>66</v>
      </c>
      <c r="G22" s="17">
        <v>44145</v>
      </c>
      <c r="H22" s="15">
        <v>9000</v>
      </c>
      <c r="I22" s="18">
        <v>12517.45</v>
      </c>
      <c r="J22" s="15">
        <f>E22</f>
        <v>10000</v>
      </c>
      <c r="K22" s="16"/>
      <c r="L22" s="16"/>
    </row>
    <row r="23" spans="1:12" ht="30" customHeight="1">
      <c r="A23" s="16" t="s">
        <v>68</v>
      </c>
      <c r="B23" s="16" t="s">
        <v>67</v>
      </c>
      <c r="C23" s="16" t="s">
        <v>49</v>
      </c>
      <c r="D23" s="16" t="s">
        <v>60</v>
      </c>
      <c r="E23" s="15">
        <v>6000</v>
      </c>
      <c r="F23" s="16" t="s">
        <v>66</v>
      </c>
      <c r="G23" s="17">
        <v>44145</v>
      </c>
      <c r="H23" s="15">
        <v>5400</v>
      </c>
      <c r="I23" s="18">
        <v>6000</v>
      </c>
      <c r="J23" s="15">
        <f aca="true" t="shared" si="0" ref="J23:J32">E23</f>
        <v>6000</v>
      </c>
      <c r="K23" s="16"/>
      <c r="L23" s="16"/>
    </row>
    <row r="24" spans="1:12" ht="30" customHeight="1">
      <c r="A24" s="16" t="s">
        <v>68</v>
      </c>
      <c r="B24" s="16" t="s">
        <v>67</v>
      </c>
      <c r="C24" s="16" t="s">
        <v>50</v>
      </c>
      <c r="D24" s="16" t="s">
        <v>62</v>
      </c>
      <c r="E24" s="15">
        <v>4079.92</v>
      </c>
      <c r="F24" s="16" t="s">
        <v>66</v>
      </c>
      <c r="G24" s="17">
        <v>44145</v>
      </c>
      <c r="H24" s="15">
        <v>3671.93</v>
      </c>
      <c r="I24" s="15">
        <v>5100.33</v>
      </c>
      <c r="J24" s="15">
        <f t="shared" si="0"/>
        <v>4079.92</v>
      </c>
      <c r="K24" s="16"/>
      <c r="L24" s="16"/>
    </row>
    <row r="25" spans="1:12" ht="30" customHeight="1">
      <c r="A25" s="16" t="s">
        <v>68</v>
      </c>
      <c r="B25" s="16" t="s">
        <v>67</v>
      </c>
      <c r="C25" s="16" t="s">
        <v>51</v>
      </c>
      <c r="D25" s="16" t="s">
        <v>60</v>
      </c>
      <c r="E25" s="15">
        <v>6000</v>
      </c>
      <c r="F25" s="16" t="s">
        <v>66</v>
      </c>
      <c r="G25" s="17">
        <v>44145</v>
      </c>
      <c r="H25" s="15">
        <v>5400</v>
      </c>
      <c r="I25" s="18">
        <v>6000</v>
      </c>
      <c r="J25" s="15">
        <f t="shared" si="0"/>
        <v>6000</v>
      </c>
      <c r="K25" s="16" t="s">
        <v>18</v>
      </c>
      <c r="L25" s="16"/>
    </row>
    <row r="26" spans="1:12" ht="30" customHeight="1">
      <c r="A26" s="16" t="s">
        <v>68</v>
      </c>
      <c r="B26" s="16" t="s">
        <v>67</v>
      </c>
      <c r="C26" s="16" t="s">
        <v>52</v>
      </c>
      <c r="D26" s="16" t="s">
        <v>62</v>
      </c>
      <c r="E26" s="15">
        <v>8000</v>
      </c>
      <c r="F26" s="16" t="s">
        <v>66</v>
      </c>
      <c r="G26" s="17">
        <v>44145</v>
      </c>
      <c r="H26" s="15">
        <v>7200</v>
      </c>
      <c r="I26" s="18">
        <v>10198.69</v>
      </c>
      <c r="J26" s="15">
        <f t="shared" si="0"/>
        <v>8000</v>
      </c>
      <c r="K26" s="16"/>
      <c r="L26" s="16"/>
    </row>
    <row r="27" spans="1:12" ht="30" customHeight="1">
      <c r="A27" s="16" t="s">
        <v>68</v>
      </c>
      <c r="B27" s="16" t="s">
        <v>67</v>
      </c>
      <c r="C27" s="16" t="s">
        <v>53</v>
      </c>
      <c r="D27" s="16" t="s">
        <v>60</v>
      </c>
      <c r="E27" s="15">
        <v>6000</v>
      </c>
      <c r="F27" s="16" t="s">
        <v>66</v>
      </c>
      <c r="G27" s="17">
        <v>44145</v>
      </c>
      <c r="H27" s="15">
        <v>5400</v>
      </c>
      <c r="I27" s="18" t="s">
        <v>71</v>
      </c>
      <c r="J27" s="15"/>
      <c r="K27" s="16"/>
      <c r="L27" s="16" t="s">
        <v>69</v>
      </c>
    </row>
    <row r="28" spans="1:12" ht="30" customHeight="1">
      <c r="A28" s="16" t="s">
        <v>68</v>
      </c>
      <c r="B28" s="16" t="s">
        <v>67</v>
      </c>
      <c r="C28" s="16" t="s">
        <v>54</v>
      </c>
      <c r="D28" s="16" t="s">
        <v>63</v>
      </c>
      <c r="E28" s="15">
        <v>2631.21</v>
      </c>
      <c r="F28" s="16" t="s">
        <v>66</v>
      </c>
      <c r="G28" s="17">
        <v>44145</v>
      </c>
      <c r="H28" s="15">
        <v>2368.09</v>
      </c>
      <c r="I28" s="15"/>
      <c r="J28" s="15"/>
      <c r="K28" s="16"/>
      <c r="L28" s="15" t="s">
        <v>70</v>
      </c>
    </row>
    <row r="29" spans="1:12" ht="30" customHeight="1">
      <c r="A29" s="16" t="s">
        <v>68</v>
      </c>
      <c r="B29" s="16" t="s">
        <v>67</v>
      </c>
      <c r="C29" s="16" t="s">
        <v>55</v>
      </c>
      <c r="D29" s="16" t="s">
        <v>64</v>
      </c>
      <c r="E29" s="15">
        <v>1831.46</v>
      </c>
      <c r="F29" s="16" t="s">
        <v>66</v>
      </c>
      <c r="G29" s="17">
        <v>44145</v>
      </c>
      <c r="H29" s="15">
        <v>1648.31</v>
      </c>
      <c r="I29" s="18">
        <v>2289.32</v>
      </c>
      <c r="J29" s="15">
        <f t="shared" si="0"/>
        <v>1831.46</v>
      </c>
      <c r="K29" s="16"/>
      <c r="L29" s="16"/>
    </row>
    <row r="30" spans="1:12" ht="30" customHeight="1">
      <c r="A30" s="16" t="s">
        <v>68</v>
      </c>
      <c r="B30" s="16" t="s">
        <v>67</v>
      </c>
      <c r="C30" s="16" t="s">
        <v>56</v>
      </c>
      <c r="D30" s="16" t="s">
        <v>65</v>
      </c>
      <c r="E30" s="15">
        <v>10000</v>
      </c>
      <c r="F30" s="16" t="s">
        <v>66</v>
      </c>
      <c r="G30" s="17">
        <v>44145</v>
      </c>
      <c r="H30" s="15">
        <v>9000</v>
      </c>
      <c r="I30" s="18">
        <v>13369.5</v>
      </c>
      <c r="J30" s="15">
        <f t="shared" si="0"/>
        <v>10000</v>
      </c>
      <c r="K30" s="16" t="s">
        <v>18</v>
      </c>
      <c r="L30" s="16"/>
    </row>
    <row r="31" spans="1:12" ht="30" customHeight="1">
      <c r="A31" s="16" t="s">
        <v>68</v>
      </c>
      <c r="B31" s="16" t="s">
        <v>67</v>
      </c>
      <c r="C31" s="16" t="s">
        <v>57</v>
      </c>
      <c r="D31" s="16" t="s">
        <v>60</v>
      </c>
      <c r="E31" s="15">
        <v>6000</v>
      </c>
      <c r="F31" s="16" t="s">
        <v>66</v>
      </c>
      <c r="G31" s="17">
        <v>44145</v>
      </c>
      <c r="H31" s="15">
        <v>5400</v>
      </c>
      <c r="I31" s="18">
        <v>5735.4</v>
      </c>
      <c r="J31" s="18">
        <v>5735.4</v>
      </c>
      <c r="K31" s="16"/>
      <c r="L31" s="16"/>
    </row>
    <row r="32" spans="1:12" ht="30" customHeight="1">
      <c r="A32" s="16" t="s">
        <v>68</v>
      </c>
      <c r="B32" s="16" t="s">
        <v>67</v>
      </c>
      <c r="C32" s="16" t="s">
        <v>58</v>
      </c>
      <c r="D32" s="16" t="s">
        <v>60</v>
      </c>
      <c r="E32" s="15">
        <v>6000</v>
      </c>
      <c r="F32" s="16" t="s">
        <v>66</v>
      </c>
      <c r="G32" s="17">
        <v>44145</v>
      </c>
      <c r="H32" s="15">
        <v>5400</v>
      </c>
      <c r="I32" s="18">
        <v>6534</v>
      </c>
      <c r="J32" s="15">
        <f t="shared" si="0"/>
        <v>6000</v>
      </c>
      <c r="K32" s="16"/>
      <c r="L32" s="16"/>
    </row>
    <row r="33" spans="1:12" ht="30" customHeight="1">
      <c r="A33" s="16" t="s">
        <v>68</v>
      </c>
      <c r="B33" s="16" t="s">
        <v>67</v>
      </c>
      <c r="C33" s="16" t="s">
        <v>59</v>
      </c>
      <c r="D33" s="16" t="s">
        <v>60</v>
      </c>
      <c r="E33" s="15">
        <v>6000</v>
      </c>
      <c r="F33" s="16" t="s">
        <v>66</v>
      </c>
      <c r="G33" s="17">
        <v>44145</v>
      </c>
      <c r="H33" s="15">
        <v>5400</v>
      </c>
      <c r="I33" s="18" t="s">
        <v>71</v>
      </c>
      <c r="J33" s="15"/>
      <c r="K33" s="16"/>
      <c r="L33" s="16" t="s">
        <v>69</v>
      </c>
    </row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2020-01-28T12:53:12Z</dcterms:created>
  <dcterms:modified xsi:type="dcterms:W3CDTF">2022-06-16T08:00:17Z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Listado subvenciones 2020 web.xls</vt:lpwstr>
  </property>
</Properties>
</file>